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Default Extension="pptx" ContentType="application/vnd.openxmlformats-officedocument.presentationml.presentation"/>
  <Override PartName="/xl/worksheets/sheet1.xml" ContentType="application/vnd.openxmlformats-officedocument.spreadsheetml.worksheet+xml"/>
  <Default Extension="vml" ContentType="application/vnd.openxmlformats-officedocument.vmlDrawing"/>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80" yWindow="530" windowWidth="19420" windowHeight="11020" activeTab="1"/>
  </bookViews>
  <sheets>
    <sheet name="PM&amp;Sales" sheetId="72" r:id="rId1"/>
    <sheet name="HW &amp;ME" sheetId="64" r:id="rId2"/>
    <sheet name="Factory" sheetId="55" r:id="rId3"/>
    <sheet name="Eagle" sheetId="67" r:id="rId4"/>
    <sheet name="YEM_HW" sheetId="71" r:id="rId5"/>
    <sheet name="YEM_SW" sheetId="70" r:id="rId6"/>
    <sheet name="Pre-MP issues" sheetId="32" r:id="rId7"/>
    <sheet name="AMP board R&amp;R" sheetId="12" r:id="rId8"/>
  </sheets>
  <definedNames>
    <definedName name="_xlnm._FilterDatabase" localSheetId="3" hidden="1">Eagle!$A$1:$E$14</definedName>
    <definedName name="_xlnm._FilterDatabase" localSheetId="2" hidden="1">Factory!$A$1:$D$23</definedName>
    <definedName name="_xlnm._FilterDatabase" localSheetId="1" hidden="1">'HW &amp;ME'!$A$1:$F$64</definedName>
    <definedName name="_xlnm._FilterDatabase" localSheetId="0" hidden="1">'PM&amp;Sales'!$C$1:$E$45</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<sst xmlns="http://schemas.openxmlformats.org/spreadsheetml/2006/main" count="1049" uniqueCount="622">
  <si>
    <t>owner</t>
    <phoneticPr fontId="4"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</si>
  <si>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</si>
  <si>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</si>
  <si>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</si>
  <si>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</si>
  <si>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</si>
  <si>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</si>
  <si>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</si>
  <si>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</si>
  <si>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</si>
  <si>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</si>
  <si>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</si>
  <si>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</si>
  <si>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</si>
  <si>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</si>
  <si>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</si>
  <si>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</si>
  <si>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</si>
  <si>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</si>
  <si>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</si>
  <si>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</si>
  <si>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</si>
  <si>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</si>
  <si>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</si>
  <si>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</si>
  <si>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</si>
  <si>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</si>
  <si>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</si>
  <si>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</si>
  <si>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</si>
  <si>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</si>
  <si>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4" type="noConversion"/>
  </si>
  <si>
    <t>    -Source management System</t>
    <phoneticPr fontId="4" type="noConversion"/>
  </si>
  <si>
    <t>    -Build Development environment</t>
    <phoneticPr fontId="4" type="noConversion"/>
  </si>
  <si>
    <t>    -Develop Bootloader</t>
    <phoneticPr fontId="4" type="noConversion"/>
  </si>
  <si>
    <t>    -Develop Main SW in DSP include Audio weaver porting</t>
    <phoneticPr fontId="4" type="noConversion"/>
  </si>
  <si>
    <t>    -AMP control function</t>
    <phoneticPr fontId="4" type="noConversion"/>
  </si>
  <si>
    <t>   -I/O Port set (I2S, I2C, USB etc)</t>
    <phoneticPr fontId="4" type="noConversion"/>
  </si>
  <si>
    <t>  -Build OTA server</t>
    <phoneticPr fontId="4" type="noConversion"/>
  </si>
  <si>
    <t>  -Develop OTA download APP for DSP B’d – VS-550 side</t>
    <phoneticPr fontId="4" type="noConversion"/>
  </si>
  <si>
    <t>  -Develop Image Transfer(to A113X)</t>
    <phoneticPr fontId="4" type="noConversion"/>
  </si>
  <si>
    <t>  -Develop Image update (bootloader)</t>
    <phoneticPr fontId="4" type="noConversion"/>
  </si>
  <si>
    <t> - Develop I2S path : I2S input port -&gt; DSP -&gt; I2S ouput port</t>
    <phoneticPr fontId="4" type="noConversion"/>
  </si>
  <si>
    <t>I2C comm</t>
    <phoneticPr fontId="4" type="noConversion"/>
  </si>
  <si>
    <t>  Implement I2C Slave – DSP</t>
    <phoneticPr fontId="4" type="noConversion"/>
  </si>
  <si>
    <t>      -Check comm. status</t>
    <phoneticPr fontId="4" type="noConversion"/>
  </si>
  <si>
    <t>   -    Implement command list</t>
    <phoneticPr fontId="4" type="noConversion"/>
  </si>
  <si>
    <t>check if all A113 command list is implemented by ALT; what is the difference between the command list for DSP and VS550</t>
    <phoneticPr fontId="4" type="noConversion"/>
  </si>
  <si>
    <t>               -status check</t>
    <phoneticPr fontId="4" type="noConversion"/>
  </si>
  <si>
    <t>[ALT] For example, we need below functions to run reboot.</t>
    <phoneticPr fontId="4" type="noConversion"/>
  </si>
  <si>
    <t>              - Reboot</t>
    <phoneticPr fontId="4" type="noConversion"/>
  </si>
  <si>
    <t xml:space="preserve">        VS-550 asked DSP to reboot, then the command function should be implemented VS-550.</t>
    <phoneticPr fontId="4" type="noConversion"/>
  </si>
  <si>
    <t xml:space="preserve">        And the commands for receiving command and reboot in DSP should be implemented in DSP side</t>
    <phoneticPr fontId="4" type="noConversion"/>
  </si>
  <si>
    <t xml:space="preserve">        So, FII implement SW in VS-550, and ALT implement SW in DSP.</t>
    <phoneticPr fontId="4" type="noConversion"/>
  </si>
  <si>
    <t>       -Check comm. status</t>
    <phoneticPr fontId="4" type="noConversion"/>
  </si>
  <si>
    <t>      - Implement command list</t>
    <phoneticPr fontId="4" type="noConversion"/>
  </si>
  <si>
    <t> - A113 Status Check</t>
    <phoneticPr fontId="4" type="noConversion"/>
  </si>
  <si>
    <t> - Firmware release for MP</t>
    <phoneticPr fontId="4" type="noConversion"/>
  </si>
  <si>
    <t>  - Source code</t>
    <phoneticPr fontId="4" type="noConversion"/>
  </si>
  <si>
    <t xml:space="preserve"> -  Development environment</t>
    <phoneticPr fontId="4" type="noConversion"/>
  </si>
  <si>
    <t>            -Max. Power</t>
    <phoneticPr fontId="4" type="noConversion"/>
  </si>
  <si>
    <t>            -THD+N vs. Freq.(1W)</t>
    <phoneticPr fontId="4" type="noConversion"/>
  </si>
  <si>
    <t>            -THD+N vs. Freq.(Max. Po)</t>
    <phoneticPr fontId="4" type="noConversion"/>
  </si>
  <si>
    <t>            -Max. Hum noise(Output Noise)</t>
    <phoneticPr fontId="4" type="noConversion"/>
  </si>
  <si>
    <t>            -Min. Hum noise(Output Noise)</t>
    <phoneticPr fontId="4" type="noConversion"/>
  </si>
  <si>
    <t>            -SNR@ Max. Power</t>
    <phoneticPr fontId="4" type="noConversion"/>
  </si>
  <si>
    <t>            -Frequency Response</t>
    <phoneticPr fontId="4" type="noConversion"/>
  </si>
  <si>
    <t xml:space="preserve">   -Cross talk</t>
    <phoneticPr fontId="4" type="noConversion"/>
  </si>
  <si>
    <t>        - Thermal</t>
    <phoneticPr fontId="4" type="noConversion"/>
  </si>
  <si>
    <t>        - EMC</t>
    <phoneticPr fontId="4" type="noConversion"/>
  </si>
  <si>
    <t>Gerber data(DVT3+MP)</t>
    <phoneticPr fontId="4" type="noConversion"/>
  </si>
  <si>
    <t>[ALT] We would like to devide R&amp;R for development(ALT) and MP(FII) of AMP B'd. But if you want to provide Artwork for MP from us, then please share the cost of PCB for MP.</t>
    <phoneticPr fontId="4" type="noConversion"/>
  </si>
  <si>
    <t>status</t>
    <phoneticPr fontId="4" type="noConversion"/>
  </si>
  <si>
    <t>PM</t>
    <phoneticPr fontId="4" type="noConversion"/>
  </si>
  <si>
    <t>Fii/ALT</t>
    <phoneticPr fontId="4" type="noConversion"/>
  </si>
  <si>
    <t>Sales</t>
    <phoneticPr fontId="4" type="noConversion"/>
  </si>
  <si>
    <t>open</t>
    <phoneticPr fontId="4" type="noConversion"/>
  </si>
  <si>
    <t>Fii</t>
    <phoneticPr fontId="4" type="noConversion"/>
  </si>
  <si>
    <t>close</t>
    <phoneticPr fontId="4"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</si>
  <si>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4" type="noConversion"/>
  </si>
  <si>
    <t>New speaker sets data sheet for application of new PNs</t>
    <phoneticPr fontId="4" type="noConversion"/>
  </si>
  <si>
    <t>4/7=&gt;4/13</t>
    <phoneticPr fontId="4"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</si>
  <si>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4" type="noConversion"/>
  </si>
  <si>
    <t>Philips business trip visa documents</t>
    <phoneticPr fontId="4"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</si>
  <si>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4" type="noConversion"/>
  </si>
  <si>
    <t xml:space="preserve">ALT </t>
    <phoneticPr fontId="4" type="noConversion"/>
  </si>
  <si>
    <t>AMP eMMC 4G changed to NAND flash</t>
    <phoneticPr fontId="4" type="noConversion"/>
  </si>
  <si>
    <t>ALT/Fii</t>
    <phoneticPr fontId="4"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</si>
  <si>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4" type="noConversion"/>
  </si>
  <si>
    <t>ALT advised FFC cable + bushing vendor HWASUNG</t>
    <phoneticPr fontId="4" type="noConversion"/>
  </si>
  <si>
    <t>Sub-boards PCB hold production as ALT requested</t>
    <phoneticPr fontId="4" type="noConversion"/>
  </si>
  <si>
    <t>LS communication inductor OPO cancel(Mantis 0001131~0006674)</t>
    <phoneticPr fontId="4" type="noConversion"/>
  </si>
  <si>
    <t>ALT</t>
    <phoneticPr fontId="4" type="noConversion"/>
  </si>
  <si>
    <t>30pcs heatspreader allocated to ALT for urgent request to BMT</t>
    <phoneticPr fontId="4" type="noConversion"/>
  </si>
  <si>
    <t>ALT designation letter for BQB lab</t>
    <phoneticPr fontId="4"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</si>
  <si>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</si>
  <si>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</si>
  <si>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</si>
  <si>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</si>
  <si>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4" type="noConversion"/>
  </si>
  <si>
    <t>2. DREAMUS Speaker</t>
    <phoneticPr fontId="4" type="noConversion"/>
  </si>
  <si>
    <t>3. Test</t>
    <phoneticPr fontId="4" type="noConversion"/>
  </si>
  <si>
    <t>4. Material</t>
    <phoneticPr fontId="4"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</si>
  <si>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4" type="noConversion"/>
  </si>
  <si>
    <t>5. SW</t>
    <phoneticPr fontId="4" type="noConversion"/>
  </si>
  <si>
    <t xml:space="preserve">6.1 The final quotation is not fixed yet. </t>
    <phoneticPr fontId="4" type="noConversion"/>
  </si>
  <si>
    <t>6. Selling price related to payment</t>
    <phoneticPr fontId="4" type="noConversion"/>
  </si>
  <si>
    <t>7. EMC</t>
    <phoneticPr fontId="4" type="noConversion"/>
  </si>
  <si>
    <t>2.2 Need the comparison of old and new speakers to evaluate the impact.</t>
    <phoneticPr fontId="4" type="noConversion"/>
  </si>
  <si>
    <t>3.2 BQB and HDMI pre test doesn't have enough time to go through completely</t>
    <phoneticPr fontId="4"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</si>
  <si>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4" type="noConversion"/>
  </si>
  <si>
    <t>5.1 OTA function on A113X should be ready by 5/14</t>
    <phoneticPr fontId="4" type="noConversion"/>
  </si>
  <si>
    <t>7.2 There are some venting holes in the DVT3 housing, which may cause the risk of ESD failure.</t>
    <phoneticPr fontId="4" type="noConversion"/>
  </si>
  <si>
    <t>2.1 100pcs will use the same speaker as DVT3?=&gt;not yet finalized</t>
    <phoneticPr fontId="4" type="noConversion"/>
  </si>
  <si>
    <t>3.1 Reliability will not be able to complete before shipment</t>
    <phoneticPr fontId="4" type="noConversion"/>
  </si>
  <si>
    <t>pending</t>
    <phoneticPr fontId="4" type="noConversion"/>
  </si>
  <si>
    <t>Category</t>
    <phoneticPr fontId="4" type="noConversion"/>
  </si>
  <si>
    <t>due date</t>
    <phoneticPr fontId="4" type="noConversion"/>
  </si>
  <si>
    <t>ALT /Fii</t>
    <phoneticPr fontId="4"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</si>
  <si>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4"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</si>
  <si>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4" type="noConversion"/>
  </si>
  <si>
    <t>T1 housing sample qty</t>
    <phoneticPr fontId="4" type="noConversion"/>
  </si>
  <si>
    <t>Monthly demand to be updated</t>
    <phoneticPr fontId="4"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</si>
  <si>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4"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</si>
  <si>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4"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</si>
  <si>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4" type="noConversion"/>
  </si>
  <si>
    <t>Dolby MS11 certification</t>
    <phoneticPr fontId="4" type="noConversion"/>
  </si>
  <si>
    <t>ALT</t>
    <phoneticPr fontId="4" type="noConversion"/>
  </si>
  <si>
    <t>close</t>
    <phoneticPr fontId="4"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</si>
  <si>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4" type="noConversion"/>
  </si>
  <si>
    <t>Pre-MP buy &amp; sell  1K materials</t>
    <phoneticPr fontId="4" type="noConversion"/>
  </si>
  <si>
    <t>ALT/FII</t>
    <phoneticPr fontId="4"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</si>
  <si>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4"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</si>
  <si>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4"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</si>
  <si>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4"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</si>
  <si>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4"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</si>
  <si>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4" type="noConversion"/>
  </si>
  <si>
    <t>ALT/FII</t>
    <phoneticPr fontId="4" type="noConversion"/>
  </si>
  <si>
    <t>HW</t>
    <phoneticPr fontId="4" type="noConversion"/>
  </si>
  <si>
    <t>[ALT 0823] ALT comment to waive single unit test. (with package is necessary)
[Fii 0819] Free Fall Drop Test (Single unit test) (fail / please check test report) 
Need ALT to check how to fix this issue.</t>
  </si>
  <si>
    <t>Microphone Void issue</t>
    <phoneticPr fontId="4" type="noConversion"/>
  </si>
  <si>
    <t>Progress</t>
    <phoneticPr fontId="4" type="noConversion"/>
  </si>
  <si>
    <t>Issue</t>
    <phoneticPr fontId="4" type="noConversion"/>
  </si>
  <si>
    <t>Material</t>
    <phoneticPr fontId="4" type="noConversion"/>
  </si>
  <si>
    <t>SMT</t>
    <phoneticPr fontId="4" type="noConversion"/>
  </si>
  <si>
    <t>SI</t>
    <phoneticPr fontId="4" type="noConversion"/>
  </si>
  <si>
    <t>Capacity</t>
    <phoneticPr fontId="4"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</si>
  <si>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</si>
  <si>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4" type="noConversion"/>
  </si>
  <si>
    <t>Pasting the required tape on holder MIC
*Rework q'ty: for 1.1K pre-MP only
*Holder (446.00185.005)
*Tape will be provided by ALT</t>
    <phoneticPr fontId="4" type="noConversion"/>
  </si>
  <si>
    <t>Production</t>
    <phoneticPr fontId="4" type="noConversion"/>
  </si>
  <si>
    <t>ALT commented DVT3_assembly review result</t>
    <phoneticPr fontId="4" type="noConversion"/>
  </si>
  <si>
    <t>1. SI test plan
2. OBA test plan</t>
    <phoneticPr fontId="4"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</si>
  <si>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</si>
  <si>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4" type="noConversion"/>
  </si>
  <si>
    <t>Factory is under reviewing.</t>
    <phoneticPr fontId="4" type="noConversion"/>
  </si>
  <si>
    <t>Pre-MP (100pcs+ 1K) material shortage</t>
    <phoneticPr fontId="4"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</si>
  <si>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4" type="noConversion"/>
  </si>
  <si>
    <t xml:space="preserve">Adding ferrite core and attaching EVA sponge on L-CH and R-CH speaker cable
*Rework q'ty: for 1.1K + 15K 
*L-CH speaker cable (377.00347.005LT)
R-CH speaker cable (377.00346.005LT)
</t>
    <phoneticPr fontId="4" type="noConversion"/>
  </si>
  <si>
    <t>ME</t>
    <phoneticPr fontId="4"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</si>
  <si>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4" type="noConversion"/>
  </si>
  <si>
    <t>Acoustic testing equipment needs to improve the isolation effect</t>
    <phoneticPr fontId="4" type="noConversion"/>
  </si>
  <si>
    <t>[Fii] Vendor provided the new pressing material to verify again after DVT2.
[ALT 0318] Could you explain what problems you have.</t>
    <phoneticPr fontId="4" type="noConversion"/>
  </si>
  <si>
    <t>FIT RJ45 connector for Wired Network Authentication</t>
    <phoneticPr fontId="4" type="noConversion"/>
  </si>
  <si>
    <t xml:space="preserve">[Fii 0323] informed FIT to proceed with certification </t>
    <phoneticPr fontId="4" type="noConversion"/>
  </si>
  <si>
    <t>Thermal test with new AMP board</t>
    <phoneticPr fontId="4"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</si>
  <si>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4" type="noConversion"/>
  </si>
  <si>
    <t>new design AMP board samples &amp; speaker *13 sets for HW EMC/Thermal &amp; SW</t>
    <phoneticPr fontId="4"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</si>
  <si>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4"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</si>
  <si>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4" type="noConversion"/>
  </si>
  <si>
    <t>Microphone sealing test</t>
    <phoneticPr fontId="4"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</si>
  <si>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4" type="noConversion"/>
  </si>
  <si>
    <t>T0 samples*2 for ME in China and factory ME in VN with assembly SOP</t>
    <phoneticPr fontId="4" type="noConversion"/>
  </si>
  <si>
    <t>4/7=&gt;4/23=&gt;4/30</t>
    <phoneticPr fontId="4"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</si>
  <si>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4" type="noConversion"/>
  </si>
  <si>
    <t>IQC for THD &amp; FR of DREAMUS new speaker
Fii Q team will on-site check the testing result. Need the updated spec to audit.</t>
    <phoneticPr fontId="4"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</si>
  <si>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4" type="noConversion"/>
  </si>
  <si>
    <t xml:space="preserve">What would be the new spec for the soundbar on THD and FR as B&amp;O requested? </t>
    <phoneticPr fontId="4"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</si>
  <si>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4" type="noConversion"/>
  </si>
  <si>
    <t>FW confirmation: secure/non-secure</t>
    <phoneticPr fontId="4"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</si>
  <si>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4" type="noConversion"/>
  </si>
  <si>
    <t>[Fii 0903] Fii to provide the test plan based on pre-MP process (Mantis#1126)</t>
    <phoneticPr fontId="4" type="noConversion"/>
  </si>
  <si>
    <t>[ALT 0910] ALL shall use secure image.
Would like to confirm the allocation for 100pcs + 1K FW</t>
    <phoneticPr fontId="4" type="noConversion"/>
  </si>
  <si>
    <t>ALT to review pre-MP PMD</t>
    <phoneticPr fontId="4" type="noConversion"/>
  </si>
  <si>
    <t>1. pre-MP assembly PMD (Mantis#1270)
2. ALT assembly SOP =&gt; L-CH, R-CH speaker cable is opposite.</t>
    <phoneticPr fontId="4" type="noConversion"/>
  </si>
  <si>
    <t>Mechanical change from 1st MP (Mantis#1352)</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</si>
  <si>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</si>
  <si>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</si>
  <si>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</si>
  <si>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</si>
  <si>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</si>
  <si>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</si>
  <si>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HW</t>
    <phoneticPr fontId="4" type="noConversion"/>
  </si>
  <si>
    <t>AMP board layout review by EMC engineer &amp; H/W RD</t>
    <phoneticPr fontId="4" type="noConversion"/>
  </si>
  <si>
    <t>Fii</t>
    <phoneticPr fontId="4" type="noConversion"/>
  </si>
  <si>
    <t>close</t>
    <phoneticPr fontId="4" type="noConversion"/>
  </si>
  <si>
    <t>ME</t>
    <phoneticPr fontId="4" type="noConversion"/>
  </si>
  <si>
    <t>Final ME 3D drawing. For ME/ Package/ HW review</t>
    <phoneticPr fontId="4" type="noConversion"/>
  </si>
  <si>
    <t xml:space="preserve">ALT </t>
    <phoneticPr fontId="4" type="noConversion"/>
  </si>
  <si>
    <t>3/16=&gt;3/19</t>
    <phoneticPr fontId="4"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</si>
  <si>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4" type="noConversion"/>
  </si>
  <si>
    <t>Part List of housing &amp; speaker and updated designation letter for new parts</t>
    <phoneticPr fontId="4" type="noConversion"/>
  </si>
  <si>
    <t>3/19=&gt;3/22=&gt;3/31</t>
    <phoneticPr fontId="4"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</si>
  <si>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4" type="noConversion"/>
  </si>
  <si>
    <t>AMP board DFM review by MFG ME</t>
    <phoneticPr fontId="4" type="noConversion"/>
  </si>
  <si>
    <t>Fii/ALT</t>
    <phoneticPr fontId="4" type="noConversion"/>
  </si>
  <si>
    <t>[Fii] will send out the file for ALT to review and modify for factory review DFM again.</t>
    <phoneticPr fontId="4" type="noConversion"/>
  </si>
  <si>
    <t>Final 2D drawings for all parts for IQC inspection and the defined critical dimension</t>
    <phoneticPr fontId="4" type="noConversion"/>
  </si>
  <si>
    <t>3/19=&gt;3/31</t>
    <phoneticPr fontId="4"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</si>
  <si>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4" type="noConversion"/>
  </si>
  <si>
    <t>INKEL needs to review the ME design to reduce the assembly process</t>
    <phoneticPr fontId="4" type="noConversion"/>
  </si>
  <si>
    <t>3/23=&gt;3/26=&gt;4/7</t>
    <phoneticPr fontId="4" type="noConversion"/>
  </si>
  <si>
    <t>Close</t>
    <phoneticPr fontId="4" type="noConversion"/>
  </si>
  <si>
    <t>AMP:3/19=&gt;3/31
SPK:3/19=&gt;4/23=&gt;4/26=&gt;4/29</t>
    <phoneticPr fontId="4" type="noConversion"/>
  </si>
  <si>
    <t>Thermal test</t>
    <phoneticPr fontId="4" type="noConversion"/>
  </si>
  <si>
    <t>AMP board verification test done before DVT3 gerber out</t>
    <phoneticPr fontId="4"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</si>
  <si>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4" type="noConversion"/>
  </si>
  <si>
    <t>Need power dissipation of all key components in AMP board for thermal simulation</t>
    <phoneticPr fontId="4" type="noConversion"/>
  </si>
  <si>
    <t>4/22=&gt;4/29=&gt;5/31</t>
    <phoneticPr fontId="4"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</si>
  <si>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4" type="noConversion"/>
  </si>
  <si>
    <t>ME</t>
    <phoneticPr fontId="4" type="noConversion"/>
  </si>
  <si>
    <t>DVT3 housing ETA factory</t>
    <phoneticPr fontId="4" type="noConversion"/>
  </si>
  <si>
    <t xml:space="preserve">ALT </t>
    <phoneticPr fontId="4" type="noConversion"/>
  </si>
  <si>
    <t>Close</t>
    <phoneticPr fontId="4" type="noConversion"/>
  </si>
  <si>
    <t>4/24=&gt;5/4=&gt;5/7</t>
    <phoneticPr fontId="4"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</si>
  <si>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4" type="noConversion"/>
  </si>
  <si>
    <t>HW</t>
    <phoneticPr fontId="4" type="noConversion"/>
  </si>
  <si>
    <t>ECAP lifetime</t>
    <phoneticPr fontId="4" type="noConversion"/>
  </si>
  <si>
    <t>Fii</t>
    <phoneticPr fontId="4" type="noConversion"/>
  </si>
  <si>
    <t>close</t>
    <phoneticPr fontId="4"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</si>
  <si>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4" type="noConversion"/>
  </si>
  <si>
    <t>A113X OTA architecture</t>
    <phoneticPr fontId="4" type="noConversion"/>
  </si>
  <si>
    <t>[ALT 0317] Design both option 1 and option 2. But option 2 no need to do SMT, just reserve on layout. If needed after, ALT will rework. Fii no need to prepare for the materials.</t>
    <phoneticPr fontId="4" type="noConversion"/>
  </si>
  <si>
    <t>EMI pre-test and debugging</t>
    <phoneticPr fontId="4"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</si>
  <si>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4" type="noConversion"/>
  </si>
  <si>
    <t>DVT heatspreader sample thermal test and improvement</t>
    <phoneticPr fontId="4"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</si>
  <si>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4" type="noConversion"/>
  </si>
  <si>
    <t>Acoustic testing equipment may need to modify due to new speaker location</t>
    <phoneticPr fontId="4" type="noConversion"/>
  </si>
  <si>
    <t xml:space="preserve">Fii </t>
    <phoneticPr fontId="4" type="noConversion"/>
  </si>
  <si>
    <t>ESD risk from the vent hole design for DVT3 housing.</t>
    <phoneticPr fontId="4" type="noConversion"/>
  </si>
  <si>
    <t>[ALT 0401] If any ESD issues, will seal the hole in T1 housings. The detailed plan will be discussed later.
[Fii] Suggest ALT to seal the venting hole to avoid ESD issue</t>
    <phoneticPr fontId="4" type="noConversion"/>
  </si>
  <si>
    <t>EMC test with new AMP board, new speaker sets, old housings</t>
    <phoneticPr fontId="4"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</si>
  <si>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4" type="noConversion"/>
  </si>
  <si>
    <t xml:space="preserve">LED chip color shift issue </t>
    <phoneticPr fontId="4"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</si>
  <si>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4" type="noConversion"/>
  </si>
  <si>
    <t>Power consumption measurement w/ new AMP board</t>
    <phoneticPr fontId="4"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</si>
  <si>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4" type="noConversion"/>
  </si>
  <si>
    <t>USB detection</t>
    <phoneticPr fontId="4"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</si>
  <si>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4" type="noConversion"/>
  </si>
  <si>
    <t>Power consumption required specification</t>
    <phoneticPr fontId="4" type="noConversion"/>
  </si>
  <si>
    <t>ALT</t>
    <phoneticPr fontId="4"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</si>
  <si>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4" type="noConversion"/>
  </si>
  <si>
    <t>I2S timing issue</t>
    <phoneticPr fontId="4"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</si>
  <si>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4" type="noConversion"/>
  </si>
  <si>
    <t>USB detection issue</t>
    <phoneticPr fontId="4"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</si>
  <si>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4" type="noConversion"/>
  </si>
  <si>
    <t>Speaker output volume</t>
    <phoneticPr fontId="4"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</si>
  <si>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4" type="noConversion"/>
  </si>
  <si>
    <t>Ferrite core winding method</t>
    <phoneticPr fontId="4"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</si>
  <si>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4" type="noConversion"/>
  </si>
  <si>
    <t>ALT need to add "TAPE 3M GTM720" in DVT3 assembly production.</t>
    <phoneticPr fontId="4"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</si>
  <si>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4" type="noConversion"/>
  </si>
  <si>
    <t>DVT3 AMP board inductir is broken 100%</t>
    <phoneticPr fontId="4"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</si>
  <si>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4" type="noConversion"/>
  </si>
  <si>
    <t>Assembly issue for AMP FFC cable</t>
    <phoneticPr fontId="4" type="noConversion"/>
  </si>
  <si>
    <t>[Fii 0729]
ME RD Jim has updated the assembly drawing for AMP FFC cable on mantis ID 1302</t>
    <phoneticPr fontId="4" type="noConversion"/>
  </si>
  <si>
    <t>The impact of the AMP board changes on reliablity testing</t>
    <phoneticPr fontId="4"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</si>
  <si>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4" type="noConversion"/>
  </si>
  <si>
    <t>Change RDT test setup</t>
    <phoneticPr fontId="4"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</si>
  <si>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4" type="noConversion"/>
  </si>
  <si>
    <t>MIC delay issue</t>
    <phoneticPr fontId="4" type="noConversion"/>
  </si>
  <si>
    <t>2021/8/2 ==&gt; 8/4</t>
    <phoneticPr fontId="4"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</si>
  <si>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4" type="noConversion"/>
  </si>
  <si>
    <t>No LED &amp; AUDIO issue</t>
    <phoneticPr fontId="4" type="noConversion"/>
  </si>
  <si>
    <t>[Fii 0804] 1. The root cause is due to the incorrect FFC cable (w/o shielding outside the cable) used in DVT3 and the FFC cable is easy to be pierceed by connector, and cause the I2S_CLK short to ground.</t>
    <phoneticPr fontId="4" type="noConversion"/>
  </si>
  <si>
    <t>Additional IR test with latest DVT3 fabric</t>
    <phoneticPr fontId="4"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</si>
  <si>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4" type="noConversion"/>
  </si>
  <si>
    <t>BQB certification</t>
    <phoneticPr fontId="4"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</si>
  <si>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4" type="noConversion"/>
  </si>
  <si>
    <t>HDMI certification</t>
    <phoneticPr fontId="4"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</si>
  <si>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4" type="noConversion"/>
  </si>
  <si>
    <t>HWQA</t>
    <phoneticPr fontId="4" type="noConversion"/>
  </si>
  <si>
    <t>Climate reliability</t>
    <phoneticPr fontId="4" type="noConversion"/>
  </si>
  <si>
    <t>Clsoe</t>
    <phoneticPr fontId="4" type="noConversion"/>
  </si>
  <si>
    <t>Clsoe</t>
    <phoneticPr fontId="4"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</si>
  <si>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4" type="noConversion"/>
  </si>
  <si>
    <t>Mechanical reliability</t>
    <phoneticPr fontId="4"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</si>
  <si>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4" type="noConversion"/>
  </si>
  <si>
    <t>Reliabilitt RDT test</t>
    <phoneticPr fontId="4" type="noConversion"/>
  </si>
  <si>
    <t>Free fall drop test spec.</t>
    <phoneticPr fontId="4" type="noConversion"/>
  </si>
  <si>
    <t>[Fii 0915]
We would like to confirm that the following "No visual damage" criteria are only applies to product, but damage to the gift box is acceptable?</t>
    <phoneticPr fontId="4" type="noConversion"/>
  </si>
  <si>
    <t>Materials</t>
    <phoneticPr fontId="4" type="noConversion"/>
  </si>
  <si>
    <t>Inkel material in shortage for pre-MP(1.1K)</t>
    <phoneticPr fontId="4" type="noConversion"/>
  </si>
  <si>
    <t>ALT</t>
    <phoneticPr fontId="4" type="noConversion"/>
  </si>
  <si>
    <t>IQC</t>
    <phoneticPr fontId="4" type="noConversion"/>
  </si>
  <si>
    <t>IQC criteria on speaker cable</t>
    <phoneticPr fontId="4" type="noConversion"/>
  </si>
  <si>
    <t>ALT</t>
    <phoneticPr fontId="4"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</si>
  <si>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4" type="noConversion"/>
  </si>
  <si>
    <t xml:space="preserve">[Fii 0924]484.00422.005 (usage:6)
1. 300pcs is in shortage for 300 DUT control run.
2. Inkel doesn't commit ETD schedule for 5100pcs.
Others: need Inkel to pull in to 9/25.
</t>
    <phoneticPr fontId="4" type="noConversion"/>
  </si>
  <si>
    <t>MOH cost down &amp; ME design DFM (Mantis#1131)</t>
    <phoneticPr fontId="4"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</si>
  <si>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4"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</si>
  <si>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4" type="noConversion"/>
  </si>
  <si>
    <t>HW/ME</t>
    <phoneticPr fontId="4" type="noConversion"/>
  </si>
  <si>
    <t>Assembly</t>
    <phoneticPr fontId="4" type="noConversion"/>
  </si>
  <si>
    <t>MOH</t>
    <phoneticPr fontId="4" type="noConversion"/>
  </si>
  <si>
    <t>R-LED connector interference (Mantis#1362)</t>
    <phoneticPr fontId="4" type="noConversion"/>
  </si>
  <si>
    <t>Change the FFC cable length
One of FFC relates to ferrite core breaking issue</t>
    <phoneticPr fontId="4" type="noConversion"/>
  </si>
  <si>
    <t>Eagle additional sample (w/ DIODES, 3PEAK 2nd source)</t>
    <phoneticPr fontId="4" type="noConversion"/>
  </si>
  <si>
    <t>FII</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</si>
  <si>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</si>
  <si>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HW/PM</t>
    <phoneticPr fontId="4"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</si>
  <si>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4" type="noConversion"/>
  </si>
  <si>
    <t>TBD</t>
    <phoneticPr fontId="4" type="noConversion"/>
  </si>
  <si>
    <t>Ferrite core interference issue</t>
    <phoneticPr fontId="4" type="noConversion"/>
  </si>
  <si>
    <t>Fii</t>
    <phoneticPr fontId="4" type="noConversion"/>
  </si>
  <si>
    <t>ME</t>
    <phoneticPr fontId="4" type="noConversion"/>
  </si>
  <si>
    <t>Open</t>
    <phoneticPr fontId="4" type="noConversion"/>
  </si>
  <si>
    <t>AMP board layout modification</t>
    <phoneticPr fontId="4" type="noConversion"/>
  </si>
  <si>
    <t>ALT</t>
    <phoneticPr fontId="4"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</si>
  <si>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4"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</si>
  <si>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4"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</si>
  <si>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4" type="noConversion"/>
  </si>
  <si>
    <t>Datasheet for new L-CH/R-CH speaker cable</t>
    <phoneticPr fontId="4" type="noConversion"/>
  </si>
  <si>
    <t>owner</t>
    <phoneticPr fontId="4" type="noConversion"/>
  </si>
  <si>
    <t>Progress</t>
    <phoneticPr fontId="4" type="noConversion"/>
  </si>
  <si>
    <t>PM</t>
    <phoneticPr fontId="4" type="noConversion"/>
  </si>
  <si>
    <t>FII</t>
    <phoneticPr fontId="4" type="noConversion"/>
  </si>
  <si>
    <t>close</t>
    <phoneticPr fontId="4" type="noConversion"/>
  </si>
  <si>
    <t>HWQA</t>
    <phoneticPr fontId="4" type="noConversion"/>
  </si>
  <si>
    <t xml:space="preserve">Reliability testing for 20pcs (w/ DIODES, 3PEAK 2nd source) </t>
    <phoneticPr fontId="4" type="noConversion"/>
  </si>
  <si>
    <t>2021/9/24
--&gt;10/15</t>
    <phoneticPr fontId="4" type="noConversion"/>
  </si>
  <si>
    <t>Eagle RMA carton</t>
    <phoneticPr fontId="4" type="noConversion"/>
  </si>
  <si>
    <t>HW/PM</t>
    <phoneticPr fontId="4" type="noConversion"/>
  </si>
  <si>
    <t>New RCU (Mantis #1344)</t>
    <phoneticPr fontId="4" type="noConversion"/>
  </si>
  <si>
    <t>Close</t>
    <phoneticPr fontId="4"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</si>
  <si>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4" type="noConversion"/>
  </si>
  <si>
    <t>HW</t>
    <phoneticPr fontId="4" type="noConversion"/>
  </si>
  <si>
    <t>Audio noise issue</t>
    <phoneticPr fontId="4" type="noConversion"/>
  </si>
  <si>
    <t>Fii/ALT</t>
    <phoneticPr fontId="4" type="noConversion"/>
  </si>
  <si>
    <t>EPD certification</t>
    <phoneticPr fontId="4" type="noConversion"/>
  </si>
  <si>
    <t>ALT</t>
    <phoneticPr fontId="4" type="noConversion"/>
  </si>
  <si>
    <t>TBD</t>
    <phoneticPr fontId="4" type="noConversion"/>
  </si>
  <si>
    <t>VI specification
*Manufacturing Specification
*Visual inspection criteria</t>
    <phoneticPr fontId="4"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</si>
  <si>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4" type="noConversion"/>
  </si>
  <si>
    <t>Close</t>
    <phoneticPr fontId="4" type="noConversion"/>
  </si>
  <si>
    <t>Inkel housing quality issues (Mantis#1385)</t>
    <phoneticPr fontId="4" type="noConversion"/>
  </si>
  <si>
    <t>Quality</t>
    <phoneticPr fontId="4" type="noConversion"/>
  </si>
  <si>
    <t>ALT</t>
    <phoneticPr fontId="4" type="noConversion"/>
  </si>
  <si>
    <t>PM</t>
    <phoneticPr fontId="4" type="noConversion"/>
  </si>
  <si>
    <t>HW</t>
    <phoneticPr fontId="4" type="noConversion"/>
  </si>
  <si>
    <t>2nd source introduction status</t>
    <phoneticPr fontId="4" type="noConversion"/>
  </si>
  <si>
    <t>Fii/ALT</t>
    <phoneticPr fontId="4"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</si>
  <si>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4" type="noConversion"/>
  </si>
  <si>
    <r>
      <t>WK5/3</t>
    </r>
    <r>
      <rPr>
        <sz val="12"/>
        <color rgb="FFFF0000"/>
        <rFont val="新細明體"/>
        <family val="2"/>
        <charset val="136"/>
      </rPr>
      <t>給出那些物料需要採買現貨，提供清單給</t>
    </r>
    <r>
      <rPr>
        <sz val="12"/>
        <color rgb="FFFF0000"/>
        <rFont val="Calibri"/>
        <family val="2"/>
      </rPr>
      <t>ALT</t>
    </r>
    <phoneticPr fontId="4" type="noConversion"/>
  </si>
  <si>
    <r>
      <t>Open issues for 100pcs pre MP=&gt;</t>
    </r>
    <r>
      <rPr>
        <b/>
        <sz val="14"/>
        <color rgb="FFFF0000"/>
        <rFont val="Calibri"/>
        <family val="2"/>
      </rPr>
      <t>check if possible to pull in to ETD 6/25?</t>
    </r>
    <phoneticPr fontId="4"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</si>
  <si>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4" type="noConversion"/>
  </si>
  <si>
    <r>
      <t xml:space="preserve">What support is needed from Fii?? </t>
    </r>
    <r>
      <rPr>
        <sz val="12"/>
        <color rgb="FFFF0000"/>
        <rFont val="Calibri"/>
        <family val="2"/>
      </rPr>
      <t>[ALT] FII make develop environment in FII side</t>
    </r>
    <phoneticPr fontId="4"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</si>
  <si>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4" type="noConversion"/>
  </si>
  <si>
    <r>
      <t xml:space="preserve">What about this column? It means the data will be provided by ALT?
</t>
    </r>
    <r>
      <rPr>
        <sz val="12"/>
        <color rgb="FFFF0000"/>
        <rFont val="Calibri"/>
        <family val="2"/>
      </rPr>
      <t>[ALT] We can provide it if you want. I think it is for time saving.</t>
    </r>
    <phoneticPr fontId="4"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</si>
  <si>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4" type="noConversion"/>
  </si>
  <si>
    <t>H/W</t>
    <phoneticPr fontId="4" type="noConversion"/>
  </si>
  <si>
    <t>Designate parts</t>
    <phoneticPr fontId="4" type="noConversion"/>
  </si>
  <si>
    <t>Fii/ALT</t>
    <phoneticPr fontId="4" type="noConversion"/>
  </si>
  <si>
    <t>H/W</t>
    <phoneticPr fontId="4" type="noConversion"/>
  </si>
  <si>
    <t>FFC cable and connector defected sample</t>
    <phoneticPr fontId="4"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</si>
  <si>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4"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</si>
  <si>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4" type="noConversion"/>
  </si>
  <si>
    <t>2nd source (Eth PHY/BT/IC) (Mantis #1353)</t>
    <phoneticPr fontId="4"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</si>
  <si>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4" type="noConversion"/>
  </si>
  <si>
    <t>H/W</t>
    <phoneticPr fontId="4" type="noConversion"/>
  </si>
  <si>
    <t>Fii</t>
    <phoneticPr fontId="4"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</si>
  <si>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4" type="noConversion"/>
  </si>
  <si>
    <t>2021.10_first mass production two defected FFC cable</t>
    <phoneticPr fontId="4" type="noConversion"/>
  </si>
  <si>
    <t>NonP2P 2nd source verification</t>
    <phoneticPr fontId="4"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</si>
  <si>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4" type="noConversion"/>
  </si>
  <si>
    <t>SW/PM</t>
    <phoneticPr fontId="4" type="noConversion"/>
  </si>
  <si>
    <t>SW upgrade</t>
    <phoneticPr fontId="4"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</si>
  <si>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</si>
  <si>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</si>
  <si>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</si>
  <si>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HW/Sales</t>
    <phoneticPr fontId="4" type="noConversion"/>
  </si>
  <si>
    <t>BT module issue</t>
    <phoneticPr fontId="4" type="noConversion"/>
  </si>
  <si>
    <t>ALT/FII</t>
    <phoneticPr fontId="4" type="noConversion"/>
  </si>
  <si>
    <t>H/W</t>
    <phoneticPr fontId="4" type="noConversion"/>
  </si>
  <si>
    <t>CS manual</t>
    <phoneticPr fontId="4" type="noConversion"/>
  </si>
  <si>
    <t>Fii/ALT</t>
    <phoneticPr fontId="4" type="noConversion"/>
  </si>
  <si>
    <t>TBD</t>
    <phoneticPr fontId="4"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</si>
  <si>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4" type="noConversion"/>
  </si>
  <si>
    <t>Pending</t>
    <phoneticPr fontId="4"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</si>
  <si>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4" type="noConversion"/>
  </si>
  <si>
    <t>H/W</t>
    <phoneticPr fontId="4" type="noConversion"/>
  </si>
  <si>
    <t>MP adaptor conduction issue</t>
    <phoneticPr fontId="4" type="noConversion"/>
  </si>
  <si>
    <t>Fii/ALT</t>
    <phoneticPr fontId="4" type="noConversion"/>
  </si>
  <si>
    <t>H/W</t>
    <phoneticPr fontId="4" type="noConversion"/>
  </si>
  <si>
    <t>GPIO issue review</t>
    <phoneticPr fontId="4" type="noConversion"/>
  </si>
  <si>
    <t>ALT/Fii</t>
    <phoneticPr fontId="4" type="noConversion"/>
  </si>
  <si>
    <t>Close</t>
    <phoneticPr fontId="4"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</si>
  <si>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4" type="noConversion"/>
  </si>
  <si>
    <t>Close</t>
    <phoneticPr fontId="4"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</si>
  <si>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4" type="noConversion"/>
  </si>
  <si>
    <t>FFC cable melted and common choke burned</t>
    <phoneticPr fontId="4"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</si>
  <si>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4" type="noConversion"/>
  </si>
  <si>
    <t>Close</t>
    <phoneticPr fontId="4" type="noConversion"/>
  </si>
  <si>
    <t>[SWAN] [MP] 2022.05 Mass production inspection report</t>
    <phoneticPr fontId="4" type="noConversion"/>
  </si>
  <si>
    <t>OPEN</t>
    <phoneticPr fontId="4" type="noConversion"/>
  </si>
  <si>
    <t>CS materials for out of warranty</t>
    <phoneticPr fontId="4" type="noConversion"/>
  </si>
  <si>
    <t>FA report</t>
    <phoneticPr fontId="4" type="noConversion"/>
  </si>
  <si>
    <t>[SWAN] [MP] 2022.01-03 Mass production inspection report</t>
    <phoneticPr fontId="4" type="noConversion"/>
  </si>
  <si>
    <t>[SWAN] Extra Product, PCBA and Spare parts for RMA</t>
    <phoneticPr fontId="4"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</si>
  <si>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4" type="noConversion"/>
  </si>
  <si>
    <t>[SWAN] [MP] 2022.06 Mass production inspection report</t>
    <phoneticPr fontId="4" type="noConversion"/>
  </si>
  <si>
    <t xml:space="preserve">[Fii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</si>
  <si>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</si>
  <si>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4" type="noConversion"/>
  </si>
  <si>
    <t>[Fii 0707]
Factoy will check and reply. Keep updated.
[ALT 0630]
Issue up the BFX-AT100 defected units from incomming inspection end customer on 4/19, but Only the initial analysis was reported.
https://mantis.cnsbg.foxconn.com/vaas/view.php?id=1484</t>
    <phoneticPr fontId="4"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</si>
  <si>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</si>
  <si>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Test plan of shielding removal</t>
    <phoneticPr fontId="4" type="noConversion"/>
  </si>
  <si>
    <t>SW/HW</t>
    <phoneticPr fontId="4" type="noConversion"/>
  </si>
  <si>
    <t>Passive Standby</t>
    <phoneticPr fontId="4" type="noConversion"/>
  </si>
  <si>
    <t>SW</t>
    <phoneticPr fontId="4" type="noConversion"/>
  </si>
  <si>
    <t>Motorocom Eth disconnection issue</t>
    <phoneticPr fontId="4"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</si>
  <si>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4" type="noConversion"/>
  </si>
  <si>
    <t>FII</t>
    <phoneticPr fontId="4" type="noConversion"/>
  </si>
  <si>
    <t>open</t>
    <phoneticPr fontId="4" type="noConversion"/>
  </si>
  <si>
    <t>GPIO issue(mantis #1468)</t>
    <phoneticPr fontId="4"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</si>
  <si>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4"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</si>
  <si>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</si>
  <si>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4"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</si>
  <si>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4" type="noConversion"/>
  </si>
  <si>
    <t>Close</t>
    <phoneticPr fontId="4"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</si>
  <si>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4" type="noConversion"/>
  </si>
  <si>
    <t>FII/ALT</t>
    <phoneticPr fontId="4" type="noConversion"/>
  </si>
  <si>
    <t>License and Royalty for exFAT/NTFS (1540)</t>
    <phoneticPr fontId="4" type="noConversion"/>
  </si>
  <si>
    <t>Close</t>
    <phoneticPr fontId="4" type="noConversion"/>
  </si>
  <si>
    <t xml:space="preserve"> </t>
    <phoneticPr fontId="4" type="noConversion"/>
  </si>
  <si>
    <t>Category</t>
    <phoneticPr fontId="4" type="noConversion"/>
  </si>
  <si>
    <t>DVT3 sample qty for ALT/SKB</t>
    <phoneticPr fontId="4"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</si>
  <si>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4" type="noConversion"/>
  </si>
  <si>
    <t>R&amp;R discussion</t>
    <phoneticPr fontId="4" type="noConversion"/>
  </si>
  <si>
    <t>3/23=&gt;3/26=&gt;4/9</t>
    <phoneticPr fontId="4"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</si>
  <si>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4" type="noConversion"/>
  </si>
  <si>
    <t xml:space="preserve">pre-MP+MP PO for 1K </t>
    <phoneticPr fontId="4" type="noConversion"/>
  </si>
  <si>
    <t>3/26=&gt;4/8</t>
    <phoneticPr fontId="4"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</si>
  <si>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4" type="noConversion"/>
  </si>
  <si>
    <t xml:space="preserve">E&amp;O amount for DVT and 1K (pre MP+MP) after design change </t>
    <phoneticPr fontId="4" type="noConversion"/>
  </si>
  <si>
    <t>pending</t>
    <phoneticPr fontId="4" type="noConversion"/>
  </si>
  <si>
    <t>4/7=&gt;4/29=&gt;8/31</t>
    <phoneticPr fontId="4" type="noConversion"/>
  </si>
  <si>
    <t>2021/6/22
=&gt;8/10</t>
    <phoneticPr fontId="4" type="noConversion"/>
  </si>
  <si>
    <t xml:space="preserve">[Fii 0415] Will provide the breakdown list for SW within 4/15 and need the PO by 4/16 as the SW modification is still needed for DVT3.
[Fii 0416] The PO should be provided by 4/19. </t>
    <phoneticPr fontId="4" type="noConversion"/>
  </si>
  <si>
    <t>2nd source list to be introduced after MP</t>
    <phoneticPr fontId="4"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</si>
  <si>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4" type="noConversion"/>
  </si>
  <si>
    <t>Final design of heatspreader *25pcs sample</t>
    <phoneticPr fontId="4" type="noConversion"/>
  </si>
  <si>
    <t xml:space="preserve">Final version of FFC cable/Heatspreader/Housing Assembly </t>
    <phoneticPr fontId="4" type="noConversion"/>
  </si>
  <si>
    <t>VN factory lock down issue</t>
    <phoneticPr fontId="4" type="noConversion"/>
  </si>
  <si>
    <t>[Fii 0527] Guang Chau site is under application to VN government for unblock.</t>
    <phoneticPr fontId="4" type="noConversion"/>
  </si>
  <si>
    <t xml:space="preserve">Extra acoustic equipment purchaising </t>
    <phoneticPr fontId="4" type="noConversion"/>
  </si>
  <si>
    <t xml:space="preserve">Fii </t>
    <phoneticPr fontId="4" type="noConversion"/>
  </si>
  <si>
    <t>7/20=&gt;8/31</t>
    <phoneticPr fontId="4" type="noConversion"/>
  </si>
  <si>
    <t>AMP Board E cap SAMYOUNG 100uF/35V (FII not verder code)</t>
    <phoneticPr fontId="4" type="noConversion"/>
  </si>
  <si>
    <t>September 4K order</t>
    <phoneticPr fontId="4" type="noConversion"/>
  </si>
  <si>
    <t>Pre-MP SPOT 1K materials and 2nd source part list</t>
    <phoneticPr fontId="4" type="noConversion"/>
  </si>
  <si>
    <t>BFX-AT100 (T99X171.00) DIODES &amp; 3peak 2nd source reliability test</t>
    <phoneticPr fontId="4" type="noConversion"/>
  </si>
  <si>
    <t>SWAN reliability test</t>
    <phoneticPr fontId="4" type="noConversion"/>
  </si>
  <si>
    <t>KC certification
BMT schedule</t>
    <phoneticPr fontId="4"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</si>
  <si>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4" type="noConversion"/>
  </si>
  <si>
    <t>The datasheet for B&amp;S, consign materials</t>
    <phoneticPr fontId="4" type="noConversion"/>
  </si>
  <si>
    <t>RoHS</t>
    <phoneticPr fontId="4"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</si>
  <si>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4" type="noConversion"/>
  </si>
  <si>
    <t>Eagle LED 
21496870012022011126732 / 21496870012022011126654</t>
    <phoneticPr fontId="4" type="noConversion"/>
  </si>
  <si>
    <t>TBD</t>
    <phoneticPr fontId="4" type="noConversion"/>
  </si>
  <si>
    <t>[Fii 05/20 ]
Eagle BT Module Cypress (L/T=378 days = 54 weeks)
Have to get the Q4 P.O ASAP since long L/T</t>
    <phoneticPr fontId="4" type="noConversion"/>
  </si>
  <si>
    <t>Open</t>
    <phoneticPr fontId="4" type="noConversion"/>
  </si>
  <si>
    <t>EOL DDR4 4G</t>
    <phoneticPr fontId="4" type="noConversion"/>
  </si>
  <si>
    <t>[SWAN]Synnex_Hynix DDR4 8Gb C-die EOL</t>
    <phoneticPr fontId="4" type="noConversion"/>
  </si>
  <si>
    <t>Idle Stock</t>
    <phoneticPr fontId="4" type="noConversion"/>
  </si>
  <si>
    <t>ATV12 NRE&amp;AMAZON Prime Video NRE</t>
    <phoneticPr fontId="4" type="noConversion"/>
  </si>
  <si>
    <r>
      <rPr>
        <sz val="1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4" type="noConversion"/>
  </si>
  <si>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phoneticPr fontId="4" type="noConversion"/>
  </si>
  <si>
    <t>close</t>
    <phoneticPr fontId="4" type="noConversion"/>
  </si>
  <si>
    <t>Close</t>
    <phoneticPr fontId="4" type="noConversion"/>
  </si>
  <si>
    <r>
      <rPr>
        <sz val="12"/>
        <color rgb="FF0432FF"/>
        <rFont val="Calibri"/>
        <family val="2"/>
      </rPr>
      <t xml:space="preserve">[1028] ALT suggested to close this issue. If Foxconn asked to review Motorcomm issue again in Eagle, then it will reopen.
</t>
    </r>
    <r>
      <rPr>
        <sz val="12"/>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4" type="noConversion"/>
  </si>
  <si>
    <t>[1028] NRE was discussed yesterday. ALT asked Foxconn to provide Amazon Prime Video test plan. SKB hopes it will finish within month.
[1021] Fii asked ALT/SKB to pay NRE about ATB12&amp;AMAZON Prime Video.</t>
    <phoneticPr fontId="4" type="noConversion"/>
  </si>
  <si>
    <t>PCR(Post Consumer Materials) use - Portion/cost</t>
    <phoneticPr fontId="4" type="noConversion"/>
  </si>
  <si>
    <t>BI</t>
    <phoneticPr fontId="4" type="noConversion"/>
  </si>
  <si>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phoneticPr fontId="4" type="noConversion"/>
  </si>
  <si>
    <r>
      <rPr>
        <sz val="1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돋움"/>
        <family val="3"/>
        <charset val="129"/>
      </rPr>
      <t>˚</t>
    </r>
    <r>
      <rPr>
        <sz val="12"/>
        <rFont val="新細明體"/>
        <family val="2"/>
        <charset val="136"/>
        <scheme val="minor"/>
      </rPr>
      <t>C</t>
    </r>
    <r>
      <rPr>
        <sz val="12"/>
        <rFont val="Calibri"/>
        <family val="2"/>
      </rPr>
      <t>) / low (0</t>
    </r>
    <r>
      <rPr>
        <sz val="12"/>
        <rFont val="돋움"/>
        <family val="3"/>
        <charset val="129"/>
      </rPr>
      <t>˚</t>
    </r>
    <r>
      <rPr>
        <sz val="12"/>
        <rFont val="新細明體"/>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돋움"/>
        <family val="3"/>
        <charset val="129"/>
      </rPr>
      <t>내부</t>
    </r>
    <r>
      <rPr>
        <sz val="12"/>
        <rFont val="Calibri"/>
        <family val="2"/>
      </rPr>
      <t xml:space="preserve"> </t>
    </r>
    <r>
      <rPr>
        <sz val="12"/>
        <rFont val="돋움"/>
        <family val="3"/>
        <charset val="129"/>
      </rPr>
      <t>검토</t>
    </r>
    <r>
      <rPr>
        <sz val="12"/>
        <rFont val="Calibri"/>
        <family val="2"/>
      </rPr>
      <t xml:space="preserve"> </t>
    </r>
    <r>
      <rPr>
        <sz val="12"/>
        <rFont val="돋움"/>
        <family val="3"/>
        <charset val="129"/>
      </rPr>
      <t>후</t>
    </r>
    <r>
      <rPr>
        <sz val="12"/>
        <rFont val="Calibri"/>
        <family val="2"/>
      </rPr>
      <t xml:space="preserve"> </t>
    </r>
    <r>
      <rPr>
        <sz val="12"/>
        <rFont val="돋움"/>
        <family val="3"/>
        <charset val="129"/>
      </rPr>
      <t>알려줄게</t>
    </r>
    <r>
      <rPr>
        <sz val="12"/>
        <rFont val="Calibri"/>
        <family val="2"/>
      </rPr>
      <t>.. Pin configuration</t>
    </r>
    <r>
      <rPr>
        <sz val="12"/>
        <rFont val="돋움"/>
        <family val="3"/>
        <charset val="129"/>
      </rPr>
      <t>이</t>
    </r>
    <r>
      <rPr>
        <sz val="12"/>
        <rFont val="Calibri"/>
        <family val="2"/>
      </rPr>
      <t xml:space="preserve"> </t>
    </r>
    <r>
      <rPr>
        <sz val="12"/>
        <rFont val="돋움"/>
        <family val="3"/>
        <charset val="129"/>
      </rPr>
      <t>같은지는</t>
    </r>
    <r>
      <rPr>
        <sz val="12"/>
        <rFont val="Calibri"/>
        <family val="2"/>
      </rPr>
      <t xml:space="preserve"> Foxconn</t>
    </r>
    <r>
      <rPr>
        <sz val="12"/>
        <rFont val="돋움"/>
        <family val="3"/>
        <charset val="129"/>
      </rPr>
      <t>이</t>
    </r>
    <r>
      <rPr>
        <sz val="12"/>
        <rFont val="Calibri"/>
        <family val="2"/>
      </rPr>
      <t xml:space="preserve"> </t>
    </r>
    <r>
      <rPr>
        <sz val="12"/>
        <rFont val="돋움"/>
        <family val="3"/>
        <charset val="129"/>
      </rPr>
      <t>검토하여</t>
    </r>
    <r>
      <rPr>
        <sz val="12"/>
        <rFont val="Calibri"/>
        <family val="2"/>
      </rPr>
      <t xml:space="preserve"> </t>
    </r>
    <r>
      <rPr>
        <sz val="12"/>
        <rFont val="돋움"/>
        <family val="3"/>
        <charset val="129"/>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4" type="noConversion"/>
  </si>
  <si>
    <r>
      <t xml:space="preserve">[1104] SKB accepted it. Foxconn wants to get an e-mail about it. ALT will send e-mail early of next week.
</t>
    </r>
    <r>
      <rPr>
        <sz val="12"/>
        <rFont val="Calibri"/>
        <family val="2"/>
      </rPr>
      <t>[1028] ALT will update about any feedback from SKB.</t>
    </r>
    <r>
      <rPr>
        <sz val="12"/>
        <color rgb="FF0432FF"/>
        <rFont val="Calibri"/>
        <family val="2"/>
      </rPr>
      <t xml:space="preserve">
</t>
    </r>
    <r>
      <rPr>
        <sz val="12"/>
        <rFont val="Calibri"/>
        <family val="2"/>
      </rPr>
      <t>[1021] Has upload Hynix DDR4 8Gb D-die report on mantis #0001547. Need ALT to review and approve it.
            ALT will inform to SKB and come back soon</t>
    </r>
    <r>
      <rPr>
        <sz val="12"/>
        <color rgb="FF0432FF"/>
        <rFont val="Calibri"/>
        <family val="2"/>
      </rPr>
      <t xml:space="preserve">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</si>
  <si>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GPIO Setting voltage</t>
    <phoneticPr fontId="4" type="noConversion"/>
  </si>
  <si>
    <t>[Fii-1117]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phoneticPr fontId="4" type="noConversion"/>
  </si>
  <si>
    <r>
      <t xml:space="preserve">[Fii 1124] 
1. Fii has provided GPIO value of Eagle/SWAN via e-mail. Please kindly review it.
</t>
    </r>
    <r>
      <rPr>
        <sz val="12"/>
        <rFont val="Calibri"/>
        <family val="2"/>
      </rPr>
      <t>[1118] ALT provide an e-mail to check the GPIO setting voltage. Please check and support us with your HW/SW for both SWAN and Eagle</t>
    </r>
    <phoneticPr fontId="4" type="noConversion"/>
  </si>
  <si>
    <t>Close</t>
    <phoneticPr fontId="4" type="noConversion"/>
  </si>
  <si>
    <t>Motorcomm ETH PHY disconnection issue</t>
    <phoneticPr fontId="4" type="noConversion"/>
  </si>
  <si>
    <t>H/W</t>
    <phoneticPr fontId="4" type="noConversion"/>
  </si>
  <si>
    <t>Open</t>
    <phoneticPr fontId="4" type="noConversion"/>
  </si>
  <si>
    <t>H/W</t>
    <phoneticPr fontId="4" type="noConversion"/>
  </si>
  <si>
    <t>Hynix DDR3L 4Gb EOL</t>
    <phoneticPr fontId="4" type="noConversion"/>
  </si>
  <si>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phoneticPr fontId="4" type="noConversion"/>
  </si>
  <si>
    <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4" type="noConversion"/>
  </si>
  <si>
    <t>Open</t>
    <phoneticPr fontId="4" type="noConversion"/>
  </si>
  <si>
    <t>H/W</t>
    <phoneticPr fontId="4" type="noConversion"/>
  </si>
  <si>
    <t>USB Hub IC reset control</t>
  </si>
  <si>
    <t>Manufacturing</t>
    <phoneticPr fontId="4" type="noConversion"/>
  </si>
  <si>
    <t>Line Transfer(#1579)</t>
    <phoneticPr fontId="4" type="noConversion"/>
  </si>
  <si>
    <t>Stage</t>
    <phoneticPr fontId="54" type="noConversion"/>
  </si>
  <si>
    <t>Item</t>
    <phoneticPr fontId="54" type="noConversion"/>
  </si>
  <si>
    <t>Model</t>
    <phoneticPr fontId="54" type="noConversion"/>
  </si>
  <si>
    <t>Status</t>
    <phoneticPr fontId="54" type="noConversion"/>
  </si>
  <si>
    <t>ALT</t>
    <phoneticPr fontId="54" type="noConversion"/>
  </si>
  <si>
    <t>Close</t>
  </si>
  <si>
    <t>[12/15] Foxconn confirmed.</t>
    <phoneticPr fontId="54" type="noConversion"/>
  </si>
  <si>
    <t>Open</t>
    <phoneticPr fontId="54" type="noConversion"/>
  </si>
  <si>
    <t>Open</t>
    <phoneticPr fontId="54" type="noConversion"/>
  </si>
  <si>
    <t>RoHS Support</t>
    <phoneticPr fontId="54" type="noConversion"/>
  </si>
  <si>
    <t>RoHS Support for self declaration by one company
Foxconn will check to declare by themselves or provide all data for delaration to ALT.</t>
    <phoneticPr fontId="54" type="noConversion"/>
  </si>
  <si>
    <t>All</t>
    <phoneticPr fontId="54" type="noConversion"/>
  </si>
  <si>
    <t>ALT</t>
    <phoneticPr fontId="54" type="noConversion"/>
  </si>
  <si>
    <t>MP</t>
    <phoneticPr fontId="54" type="noConversion"/>
  </si>
  <si>
    <t>Eagle</t>
    <phoneticPr fontId="54" type="noConversion"/>
  </si>
  <si>
    <t>[12/15] Foxconn will review new RMA issue from now on..</t>
    <phoneticPr fontId="54" type="noConversion"/>
  </si>
  <si>
    <t>Eagle</t>
    <phoneticPr fontId="54" type="noConversion"/>
  </si>
  <si>
    <t>Vaule Engieering</t>
    <phoneticPr fontId="54" type="noConversion"/>
  </si>
  <si>
    <t>[12/15] Foxconn has VE process once within a year after launch.
           But Foxconn will review any suggestion about VE from ALT.</t>
    <phoneticPr fontId="54" type="noConversion"/>
  </si>
  <si>
    <t>Swan</t>
    <phoneticPr fontId="54" type="noConversion"/>
  </si>
  <si>
    <t>Foxconn</t>
    <phoneticPr fontId="54" type="noConversion"/>
  </si>
  <si>
    <t>Reliability test item for ABS resin use.</t>
    <phoneticPr fontId="54" type="noConversion"/>
  </si>
  <si>
    <t>Close</t>
    <phoneticPr fontId="54" type="noConversion"/>
  </si>
  <si>
    <t>[12/16] ALT will check that below test items.
          Non-op test(Vibration, shock), package test
[12/21] ALT Feedback - Non-op test(Vibration random/Shock) can
                                 skip.</t>
    <phoneticPr fontId="54" type="noConversion"/>
  </si>
  <si>
    <t>Item</t>
    <phoneticPr fontId="54" type="noConversion"/>
  </si>
  <si>
    <t>Model</t>
    <phoneticPr fontId="54" type="noConversion"/>
  </si>
  <si>
    <t>Issuer</t>
    <phoneticPr fontId="54" type="noConversion"/>
  </si>
  <si>
    <t>Action Item</t>
    <phoneticPr fontId="54" type="noConversion"/>
  </si>
  <si>
    <t>Mantis comm - Due date should be included</t>
    <phoneticPr fontId="54" type="noConversion"/>
  </si>
  <si>
    <t>[12/16] Both parties accepted.</t>
    <phoneticPr fontId="54" type="noConversion"/>
  </si>
  <si>
    <t>Source code of Foxconn Lib. should be opened for fast debug.</t>
    <phoneticPr fontId="54" type="noConversion"/>
  </si>
  <si>
    <t>Build Key support to build SD image build</t>
    <phoneticPr fontId="54" type="noConversion"/>
  </si>
  <si>
    <t>All</t>
    <phoneticPr fontId="54" type="noConversion"/>
  </si>
  <si>
    <t>Eagle A12 xTS test result</t>
    <phoneticPr fontId="54" type="noConversion"/>
  </si>
  <si>
    <t>Foxconn</t>
  </si>
  <si>
    <t>How not to kill SKB apps under LMK condition</t>
    <phoneticPr fontId="54" type="noConversion"/>
  </si>
  <si>
    <t>All</t>
    <phoneticPr fontId="54" type="noConversion"/>
  </si>
  <si>
    <t>Foxconn</t>
    <phoneticPr fontId="54" type="noConversion"/>
  </si>
  <si>
    <r>
      <rPr>
        <sz val="12"/>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rFont val="Arial"/>
        <family val="2"/>
      </rPr>
      <t xml:space="preserve">
</t>
    </r>
    <r>
      <rPr>
        <sz val="12"/>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4" type="noConversion"/>
  </si>
  <si>
    <t>Monitor</t>
    <phoneticPr fontId="4" type="noConversion"/>
  </si>
  <si>
    <t>Status</t>
    <phoneticPr fontId="54" type="noConversion"/>
  </si>
  <si>
    <t>EVT/DVT/PVT</t>
    <phoneticPr fontId="54" type="noConversion"/>
  </si>
  <si>
    <t>Design Review for each development stage</t>
    <phoneticPr fontId="54" type="noConversion"/>
  </si>
  <si>
    <t>All</t>
    <phoneticPr fontId="54" type="noConversion"/>
  </si>
  <si>
    <t>Documents support - Schematic Drawing, Layout, Gerber, BOM,
                              Mechanical Drawing</t>
    <phoneticPr fontId="54" type="noConversion"/>
  </si>
  <si>
    <t>Close</t>
    <phoneticPr fontId="54" type="noConversion"/>
  </si>
  <si>
    <r>
      <t xml:space="preserve">[12/15] Foxconn will check it with relative teams
</t>
    </r>
    <r>
      <rPr>
        <sz val="11"/>
        <rFont val="新細明體"/>
        <family val="1"/>
        <charset val="136"/>
        <scheme val="minor"/>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新細明體"/>
        <family val="3"/>
        <charset val="129"/>
        <scheme val="minor"/>
      </rPr>
      <t xml:space="preserve">
[Fii 0112]
Fii can provide self-declaration of the whole product including the consign parts, but ALT need to provide the ROHS documents of the consign parts required by Fii.</t>
    </r>
    <phoneticPr fontId="4" type="noConversion"/>
  </si>
  <si>
    <t>RMA issue Review - Foxconn should  review RMA issue report 
                            from Factory befor ALT.</t>
    <phoneticPr fontId="54" type="noConversion"/>
  </si>
  <si>
    <t>ALT</t>
    <phoneticPr fontId="54" type="noConversion"/>
  </si>
  <si>
    <t>Shielding Removal Verification</t>
    <phoneticPr fontId="54" type="noConversion"/>
  </si>
  <si>
    <t>Eagle</t>
    <phoneticPr fontId="54" type="noConversion"/>
  </si>
  <si>
    <t>Eagle RMA</t>
    <phoneticPr fontId="54" type="noConversion"/>
  </si>
  <si>
    <t>2nd source</t>
    <phoneticPr fontId="54" type="noConversion"/>
  </si>
  <si>
    <t>Motorcomm Ethernet PHY</t>
    <phoneticPr fontId="54" type="noConversion"/>
  </si>
  <si>
    <t>SWAN DDR EOL for AMP B'd</t>
    <phoneticPr fontId="54" type="noConversion"/>
  </si>
  <si>
    <t>[12/16] Foxconn will check that NANYA can provide SI Test result.
[12/23] NANYA can provide SI test result. Foxconn is checking  the
           no. of samples that they can provide to ALT.</t>
    <phoneticPr fontId="54" type="noConversion"/>
  </si>
  <si>
    <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新細明體"/>
        <family val="3"/>
        <charset val="129"/>
        <scheme val="minor"/>
      </rPr>
      <t>[0113] It closed here, but it handle on Eagle.</t>
    </r>
  </si>
  <si>
    <r>
      <rPr>
        <sz val="11"/>
        <color rgb="FF0432FF"/>
        <rFont val="新細明體"/>
        <family val="3"/>
        <charset val="129"/>
        <scheme val="minor"/>
      </rPr>
      <t xml:space="preserve">[0113] It closed here, but it handle on HW tab. </t>
    </r>
    <r>
      <rPr>
        <sz val="11"/>
        <color theme="1"/>
        <rFont val="新細明體"/>
        <family val="2"/>
        <charset val="129"/>
        <scheme val="minor"/>
      </rPr>
      <t xml:space="preserve">
[12/16] RJ45 connector change to SWAN's. =&gt; Rework error.</t>
    </r>
    <phoneticPr fontId="4" type="noConversion"/>
  </si>
  <si>
    <r>
      <t xml:space="preserve">[12/16] Foxconn will receive RMA data from factory and review 
           major 3 issues of RMA((SoC, eMMC, Eth PHY).
</t>
    </r>
    <r>
      <rPr>
        <sz val="11"/>
        <rFont val="新細明體"/>
        <family val="1"/>
        <charset val="136"/>
        <scheme val="minor"/>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新細明體"/>
        <family val="1"/>
        <charset val="136"/>
        <scheme val="minor"/>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phoneticPr fontId="54" type="noConversion"/>
  </si>
  <si>
    <r>
      <rPr>
        <sz val="11"/>
        <color rgb="FF0432FF"/>
        <rFont val="新細明體"/>
        <family val="2"/>
        <charset val="129"/>
        <scheme val="minor"/>
      </rPr>
      <t xml:space="preserve">[0113] Foxconn keep their policy. </t>
    </r>
    <r>
      <rPr>
        <sz val="11"/>
        <color rgb="FF0432FF"/>
        <rFont val="新細明體"/>
        <family val="3"/>
        <charset val="129"/>
        <scheme val="minor"/>
      </rPr>
      <t xml:space="preserve">
</t>
    </r>
    <r>
      <rPr>
        <sz val="11"/>
        <rFont val="新細明體"/>
        <family val="3"/>
        <charset val="129"/>
        <scheme val="minor"/>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新細明體"/>
        <family val="2"/>
        <charset val="129"/>
        <scheme val="minor"/>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rFont val="新細明體"/>
        <family val="1"/>
        <charset val="136"/>
        <scheme val="minor"/>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phoneticPr fontId="4" type="noConversion"/>
  </si>
  <si>
    <r>
      <rPr>
        <sz val="11"/>
        <color rgb="FF0432FF"/>
        <rFont val="新細明體"/>
        <family val="3"/>
        <charset val="129"/>
        <scheme val="minor"/>
      </rPr>
      <t xml:space="preserve">[0113] Foxconn keep their policy. </t>
    </r>
    <r>
      <rPr>
        <sz val="11"/>
        <color theme="1"/>
        <rFont val="新細明體"/>
        <family val="2"/>
        <charset val="129"/>
        <scheme val="minor"/>
      </rPr>
      <t xml:space="preserve">
[12/16] Foxconn will discuss internally. But Foxconn will add some log
           to debug issue.</t>
    </r>
    <phoneticPr fontId="54" type="noConversion"/>
  </si>
  <si>
    <r>
      <rPr>
        <sz val="11"/>
        <color rgb="FF0432FF"/>
        <rFont val="新細明體"/>
        <family val="3"/>
        <charset val="129"/>
        <scheme val="minor"/>
      </rPr>
      <t>[0113] Foxconn keep their policy.</t>
    </r>
    <r>
      <rPr>
        <sz val="11"/>
        <color theme="1"/>
        <rFont val="新細明體"/>
        <family val="2"/>
        <charset val="129"/>
        <scheme val="minor"/>
      </rPr>
      <t xml:space="preserve"> 
[12/16] ALT need to add some log to debug the issues.
           Sometimes ALT need to release it for some restricted 
           customer. It may improve the speed of interact with SKB.</t>
    </r>
    <phoneticPr fontId="54" type="noConversion"/>
  </si>
  <si>
    <r>
      <rPr>
        <sz val="11"/>
        <color rgb="FF0432FF"/>
        <rFont val="新細明體"/>
        <family val="3"/>
        <charset val="129"/>
        <scheme val="minor"/>
      </rPr>
      <t xml:space="preserve">[0113] Foxconn keep their policy. </t>
    </r>
    <r>
      <rPr>
        <sz val="11"/>
        <color theme="1"/>
        <rFont val="新細明體"/>
        <family val="2"/>
        <charset val="129"/>
        <scheme val="minor"/>
      </rPr>
      <t xml:space="preserve">
[1/2] It finished but ALT didn't receive the detail result.
</t>
    </r>
    <r>
      <rPr>
        <sz val="11"/>
        <color theme="1"/>
        <rFont val="新細明體"/>
        <family val="2"/>
        <charset val="129"/>
        <scheme val="minor"/>
      </rPr>
      <t>[</t>
    </r>
    <r>
      <rPr>
        <sz val="11"/>
        <color theme="1"/>
        <rFont val="新細明體"/>
        <family val="2"/>
        <charset val="129"/>
        <scheme val="minor"/>
      </rPr>
      <t>12/16] It will be finish by the end of Dec.</t>
    </r>
    <phoneticPr fontId="54" type="noConversion"/>
  </si>
  <si>
    <r>
      <rPr>
        <sz val="11"/>
        <color rgb="FF0432FF"/>
        <rFont val="新細明體"/>
        <family val="3"/>
        <charset val="129"/>
        <scheme val="minor"/>
      </rPr>
      <t xml:space="preserve">[1/2] ALT suggested it and is waiting for SKB's feedback.
</t>
    </r>
    <r>
      <rPr>
        <sz val="11"/>
        <color theme="1"/>
        <rFont val="新細明體"/>
        <family val="2"/>
        <charset val="129"/>
        <scheme val="minor"/>
      </rPr>
      <t>[12/16] Foxconn suggested to use the method that they use for CTS.</t>
    </r>
    <phoneticPr fontId="54" type="noConversion"/>
  </si>
  <si>
    <r>
      <rPr>
        <sz val="12"/>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phoneticPr fontId="4" type="noConversion"/>
  </si>
  <si>
    <t>Fii will scrap all the ALT provided parts such as hosuing sub-assembly, speakers and speaker cables after DVT2</t>
    <phoneticPr fontId="4" type="noConversion"/>
  </si>
  <si>
    <t>DVT3 material preparation</t>
    <phoneticPr fontId="4" type="noConversion"/>
  </si>
  <si>
    <t>open</t>
    <phoneticPr fontId="4" type="noConversion"/>
  </si>
  <si>
    <t>4/29=&gt;5/19</t>
    <phoneticPr fontId="4"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</si>
  <si>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4" type="noConversion"/>
  </si>
  <si>
    <t>Fii-Dennis</t>
    <phoneticPr fontId="4" type="noConversion"/>
  </si>
  <si>
    <r>
      <t>2021/4/12</t>
    </r>
    <r>
      <rPr>
        <sz val="12"/>
        <color rgb="FFFF0000"/>
        <rFont val="新細明體"/>
        <family val="1"/>
        <charset val="136"/>
        <scheme val="minor"/>
      </rPr>
      <t>=&gt;4/28</t>
    </r>
    <phoneticPr fontId="4" type="noConversion"/>
  </si>
  <si>
    <t>Wellang AMP designation letter &amp; vendor contact to register vendor code and PN
=&gt;changed to B&amp;S</t>
    <phoneticPr fontId="4"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</si>
  <si>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4" type="noConversion"/>
  </si>
  <si>
    <t>Package final artwork for MP version</t>
    <phoneticPr fontId="4" type="noConversion"/>
  </si>
  <si>
    <t>[Fii 0406] Notified the vendor to prepare the sample for verification. 
EMI performance is worse than P Two</t>
    <phoneticPr fontId="4" type="noConversion"/>
  </si>
  <si>
    <t xml:space="preserve">PO for acoustic chamber modification </t>
    <phoneticPr fontId="4" type="noConversion"/>
  </si>
  <si>
    <t>[Fii 0428] N.W.E shipped out 30pcs AMP heatspreader top and bottom to ALT on 4/27 from 195sets demand for DVT3. Need to push to re-make 30 sets for DVT3</t>
    <phoneticPr fontId="4"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</si>
  <si>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4" type="noConversion"/>
  </si>
  <si>
    <t>[ALT 0430] Will reply by 5/4.</t>
    <phoneticPr fontId="4" type="noConversion"/>
  </si>
  <si>
    <t>DREAMUS REACH (SVHC 211 items) Compliance Declaration</t>
    <phoneticPr fontId="4"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</si>
  <si>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4" type="noConversion"/>
  </si>
  <si>
    <t>5 set DVT3 PCBA send to Korea</t>
    <phoneticPr fontId="4"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</si>
  <si>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4"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</si>
  <si>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4" type="noConversion"/>
  </si>
  <si>
    <t>KC:9/20-&gt;10/5
BMT:close</t>
    <phoneticPr fontId="4" type="noConversion"/>
  </si>
  <si>
    <t>[Fii 0910] Need to confirm L-CH, R-CH speaker cable MPN with ALT.
[Fii 0901] To prepare IQC for MP, please double-check whehter all datasheet is the latest version.
If ALT has any update, please provide to us by 9/9 to prevent IQC failure.</t>
    <phoneticPr fontId="4" type="noConversion"/>
  </si>
  <si>
    <t>PKRD</t>
    <phoneticPr fontId="4" type="noConversion"/>
  </si>
  <si>
    <t>Package improved solution</t>
    <phoneticPr fontId="4" type="noConversion"/>
  </si>
  <si>
    <t>[Fii 0915] 
Giftbox: The bursting strength is limitation in B flute. Vendor comment there is no way to imporve.
Carton: PK RD is working with vendor to have improved sample based on BC flute. Will be cost up.</t>
    <phoneticPr fontId="4" type="noConversion"/>
  </si>
  <si>
    <t>Alternative parts approval from ALT/SKB
Eagle's Ethernet: Realtek -&gt; Motocom
Swan's LED: TI -&gt; Awinic</t>
    <phoneticPr fontId="4" type="noConversion"/>
  </si>
  <si>
    <t>ALT/SKB</t>
    <phoneticPr fontId="4" type="noConversion"/>
  </si>
  <si>
    <t xml:space="preserve">[Fii 03/29 ] Arrange the alternative sample to ALT - Eagle 03/29 / Swan 04/2 </t>
    <phoneticPr fontId="4" type="noConversion"/>
  </si>
  <si>
    <t>Closed</t>
    <phoneticPr fontId="4"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</si>
  <si>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4" type="noConversion"/>
  </si>
  <si>
    <t>2nd Source</t>
    <phoneticPr fontId="4" type="noConversion"/>
  </si>
  <si>
    <t>Supply of Components</t>
    <phoneticPr fontId="4" type="noConversion"/>
  </si>
  <si>
    <t>[ALT/Fii 05/25 ]
Biz meeting: ALT-Steve will update the decision about the risk buy on 05/27 ALT/Fii weekly meeting
[Fii 05/20 ]
SWAN AWINIC Risk Buy 20K due to the long L/T of testing</t>
    <phoneticPr fontId="4" type="noConversion"/>
  </si>
  <si>
    <t>Eagle RMA 13K</t>
    <phoneticPr fontId="4" type="noConversion"/>
  </si>
  <si>
    <t>FII</t>
    <phoneticPr fontId="4" type="noConversion"/>
  </si>
  <si>
    <r>
      <rPr>
        <sz val="12"/>
        <color theme="1"/>
        <rFont val="돋움"/>
        <family val="3"/>
        <charset val="129"/>
      </rPr>
      <t>생산일정</t>
    </r>
    <r>
      <rPr>
        <sz val="12"/>
        <color theme="1"/>
        <rFont val="Calibri"/>
        <family val="2"/>
      </rPr>
      <t xml:space="preserve"> </t>
    </r>
    <r>
      <rPr>
        <sz val="12"/>
        <color theme="1"/>
        <rFont val="돋움"/>
        <family val="3"/>
        <charset val="129"/>
      </rPr>
      <t>확인</t>
    </r>
    <phoneticPr fontId="4" type="noConversion"/>
  </si>
  <si>
    <t>The use of long-storage PCB for SWAN</t>
    <phoneticPr fontId="4" type="noConversion"/>
  </si>
  <si>
    <t>HW</t>
    <phoneticPr fontId="4" type="noConversion"/>
  </si>
  <si>
    <t>Thermal test(component level) for Android 12</t>
    <phoneticPr fontId="4" type="noConversion"/>
  </si>
  <si>
    <t>ME</t>
    <phoneticPr fontId="4" type="noConversion"/>
  </si>
  <si>
    <t>BI Change</t>
    <phoneticPr fontId="4" type="noConversion"/>
  </si>
  <si>
    <r>
      <t>[0217] Foxconn will provide those additional new PCBA for repairment when Foxconn factory will send next MP nits. The schedule will be update.</t>
    </r>
    <r>
      <rPr>
        <sz val="12"/>
        <rFont val="Calibri"/>
        <family val="2"/>
      </rPr>
      <t xml:space="preserv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t>
    </r>
    <r>
      <rPr>
        <sz val="12"/>
        <color rgb="FF0432FF"/>
        <rFont val="Calibri"/>
        <family val="2"/>
      </rPr>
      <t xml:space="preserve">
</t>
    </r>
    <r>
      <rPr>
        <sz val="12"/>
        <rFont val="Calibri"/>
        <family val="2"/>
      </rPr>
      <t>[Fii 0202]
Package is still delay in customs clearance.</t>
    </r>
    <r>
      <rPr>
        <sz val="12"/>
        <color rgb="FF0432FF"/>
        <rFont val="Calibri"/>
        <family val="2"/>
      </rPr>
      <t xml:space="preserve">
</t>
    </r>
    <r>
      <rPr>
        <sz val="12"/>
        <rFont val="Calibri"/>
        <family val="2"/>
      </rPr>
      <t>[ALT 0120] Package is in VN. It delayed in customs clearance. ALT nseeds plan for delivery of new PCBA to exchange defected units.</t>
    </r>
    <r>
      <rPr>
        <sz val="12"/>
        <color rgb="FF0432FF"/>
        <rFont val="Calibri"/>
        <family val="2"/>
      </rPr>
      <t xml:space="preserve">
</t>
    </r>
    <r>
      <rPr>
        <sz val="12"/>
        <rFont val="Calibri"/>
        <family val="2"/>
      </rPr>
      <t>[0113] ALT sent GPIO defected unit to Factory on 1/12. Tracking no. is Fedex# 7710 1314 9142</t>
    </r>
    <r>
      <rPr>
        <sz val="12"/>
        <color rgb="FF0432FF"/>
        <rFont val="Calibri"/>
        <family val="2"/>
      </rPr>
      <t xml:space="preserve">
</t>
    </r>
    <r>
      <rPr>
        <sz val="12"/>
        <rFont val="Calibri"/>
        <family val="2"/>
      </rPr>
      <t>[0106] The process for TW Foxconn is finished, but now Foxconn is waiting for approval from Foxconn Factory. 
            It takes about an week normally to get approval to send defected unit from VN Foxconn Factory.</t>
    </r>
    <r>
      <rPr>
        <sz val="12"/>
        <color rgb="FF0432FF"/>
        <rFont val="Calibri"/>
        <family val="2"/>
      </rPr>
      <t xml:space="preserve">
</t>
    </r>
    <r>
      <rPr>
        <sz val="12"/>
        <rFont val="Calibri"/>
        <family val="2"/>
      </rPr>
      <t>[1223]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t>
    </r>
    <r>
      <rPr>
        <sz val="12"/>
        <color rgb="FF0432FF"/>
        <rFont val="Calibri"/>
        <family val="2"/>
      </rPr>
      <t xml:space="preserve">
</t>
    </r>
    <r>
      <rPr>
        <sz val="12"/>
        <rFont val="Calibri"/>
        <family val="2"/>
      </rPr>
      <t>[1202] ALT found 1 more defected unit. So total no. of defected unit is 20.
           ALT brought DUTs from factory and will read chip ID and provide package information to Foxconn by next week.</t>
    </r>
    <r>
      <rPr>
        <sz val="12"/>
        <color rgb="FF0432FF"/>
        <rFont val="Calibri"/>
        <family val="2"/>
      </rPr>
      <t xml:space="preserve">
</t>
    </r>
    <r>
      <rPr>
        <sz val="12"/>
        <rFont val="Calibri"/>
        <family val="2"/>
      </rPr>
      <t>[1201-Fii] Need ALT to provide Chip ID for defected units.</t>
    </r>
    <r>
      <rPr>
        <sz val="12"/>
        <color rgb="FF0432FF"/>
        <rFont val="Calibri"/>
        <family val="2"/>
      </rPr>
      <t xml:space="preserve">
</t>
    </r>
    <r>
      <rPr>
        <sz val="12"/>
        <rFont val="Calibri"/>
        <family val="2"/>
      </rPr>
      <t>[1125]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t>
    </r>
    <r>
      <rPr>
        <sz val="12"/>
        <color rgb="FF0432FF"/>
        <rFont val="Calibri"/>
        <family val="2"/>
      </rPr>
      <t xml:space="preserve">
</t>
    </r>
    <r>
      <rPr>
        <sz val="12"/>
        <rFont val="Calibri"/>
        <family val="2"/>
      </rPr>
      <t>[Fii 1124] 
1. Fii has provided GPIO value of Eagle/SWAN via e-mail. Please kindly review it.
2. SOC chip ID: Test commands is "cat /proc/cmdline |grep -ie chipid", then we can read unique chipid in the information.</t>
    </r>
    <r>
      <rPr>
        <sz val="12"/>
        <color rgb="FF0432FF"/>
        <rFont val="Calibri"/>
        <family val="2"/>
      </rPr>
      <t xml:space="preserve">
</t>
    </r>
    <r>
      <rPr>
        <sz val="12"/>
        <rFont val="Calibri"/>
        <family val="2"/>
      </rPr>
      <t>[1118] ALT provide an e-mail to check the GPIO setting voltage. Please check and support us with your HW/SW for both SWAN and Eagle</t>
    </r>
    <phoneticPr fontId="4" type="noConversion"/>
  </si>
  <si>
    <r>
      <rPr>
        <sz val="12"/>
        <color rgb="FF0432FF"/>
        <rFont val="Calibri"/>
        <family val="2"/>
      </rPr>
      <t xml:space="preserve">[0217] ALT received a BT defected issue. It is GPIO issue. But ALT found HDMI issue in a BT defected unit with HW ECO.
             ALT will not apply HW ECO again for BT defected unit until HDMI issue is not related GPIO. 
</t>
    </r>
    <r>
      <rPr>
        <sz val="12"/>
        <rFont val="Calibri"/>
        <family val="2"/>
      </rPr>
      <t>[0210]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t>
    </r>
    <r>
      <rPr>
        <sz val="12"/>
        <color rgb="FF0432FF"/>
        <rFont val="Calibri"/>
        <family val="2"/>
      </rPr>
      <t xml:space="preserve">
</t>
    </r>
    <r>
      <rPr>
        <sz val="12"/>
        <rFont val="Calibri"/>
        <family val="2"/>
      </rPr>
      <t xml:space="preserve">[0113]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phoneticPr fontId="4" type="noConversion"/>
  </si>
  <si>
    <r>
      <t>[0217] Due to SWAN material preparation, SWAN MP schedule may be delayed. ALT concerned that ALT engineer visit VN Factory 2 times for Line transfer audit.
             Anyway ALT will inform the factory visit schedule for Eagle audit on 2/20.</t>
    </r>
    <r>
      <rPr>
        <sz val="12"/>
        <rFont val="Calibri"/>
        <family val="2"/>
      </rPr>
      <t xml:space="preserve">
[0210] Manufacturing schedule : Eagle (19K, 3/6), Swan(5K, 3/1)
             ALT will update engineer visit plan.</t>
    </r>
    <r>
      <rPr>
        <sz val="12"/>
        <color rgb="FF0432FF"/>
        <rFont val="Calibri"/>
        <family val="2"/>
      </rPr>
      <t xml:space="preserve">
</t>
    </r>
    <r>
      <rPr>
        <sz val="12"/>
        <rFont val="Calibri"/>
        <family val="2"/>
      </rPr>
      <t xml:space="preserve">[0203]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t>
    </r>
    <r>
      <rPr>
        <sz val="12"/>
        <color rgb="FF0432FF"/>
        <rFont val="Calibri"/>
        <family val="2"/>
      </rPr>
      <t xml:space="preserve">
</t>
    </r>
    <r>
      <rPr>
        <sz val="12"/>
        <rFont val="Calibri"/>
        <family val="2"/>
      </rPr>
      <t>[0113] No update. Foxconn will check it and feedback soon.  
[1/6] ALT asked some additional request on mantis on 1/3. Gauge R&amp;R plan for equipment verification step.</t>
    </r>
    <r>
      <rPr>
        <sz val="12"/>
        <color rgb="FF0432FF"/>
        <rFont val="Calibri"/>
        <family val="2"/>
      </rPr>
      <t xml:space="preserve">
</t>
    </r>
    <r>
      <rPr>
        <sz val="12"/>
        <rFont val="Calibri"/>
        <family val="2"/>
      </rPr>
      <t>[12/23]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r>
    <phoneticPr fontId="4" type="noConversion"/>
  </si>
  <si>
    <r>
      <rPr>
        <sz val="12"/>
        <color rgb="FF0432FF"/>
        <rFont val="Calibri"/>
        <family val="2"/>
      </rPr>
      <t xml:space="preserve">[0217]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
</t>
    </r>
    <r>
      <rPr>
        <sz val="12"/>
        <rFont val="Calibri"/>
        <family val="2"/>
      </rPr>
      <t xml:space="preserve">[0210] SKB needs more time to decide. SKB concerned about SoC temperatur.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
[Fii 1020] 
The related info. (datasheet, electrical diagram, mechnical dimension..) of both HFC&amp;TIAMAI 1.5W thermal pad has provided on mantis on 10/19
[1014] We are preparing the document for SKB.</t>
    </r>
    <r>
      <rPr>
        <sz val="12"/>
        <color rgb="FF0432FF"/>
        <rFont val="Calibri"/>
        <family val="2"/>
      </rPr>
      <t xml:space="preserve">
</t>
    </r>
    <r>
      <rPr>
        <sz val="12"/>
        <rFont val="Calibri"/>
        <family val="2"/>
      </rPr>
      <t>[1007] We will contact to SKB with your report and ALT will update on mantis on SKB's feedback.
[Fii 1006] The reason for the 5W thermal pad temperature difference has been left on mantis 1499. If 5W test result is just a reference, shall we just provide 1.5W &amp; 3W test result to SKB?</t>
    </r>
    <r>
      <rPr>
        <sz val="12"/>
        <color rgb="FF0432FF"/>
        <rFont val="Calibri"/>
        <family val="2"/>
      </rPr>
      <t xml:space="preserve">
</t>
    </r>
    <r>
      <rPr>
        <sz val="12"/>
        <rFont val="Calibri"/>
        <family val="2"/>
      </rPr>
      <t xml:space="preserve">[09/30] ALT ask Foxconn why SoC temperature with 1.5W and 3W thermal Pad was lower than with 5W thermal pad.
              Foxconn will verify more and feedback to ALT. ALT asked Foxconn to provide the photo of test equipment setup or pictures that ALT can understand the test environment. </t>
    </r>
    <r>
      <rPr>
        <sz val="12"/>
        <color rgb="FF0432FF"/>
        <rFont val="Calibri"/>
        <family val="2"/>
      </rPr>
      <t xml:space="preserve">
</t>
    </r>
    <r>
      <rPr>
        <sz val="12"/>
        <rFont val="Calibri"/>
        <family val="2"/>
      </rPr>
      <t xml:space="preserve">[Fii 0929]
1. Fii have updated the 1.5W test result on mantis 1499. Fii recommanded to use 1.5W thermal pad to have more margin on housing, and the SoC also has enough margin.
Needs ALT to review it and confirm which solution should be applied in Eagle project. </t>
    </r>
    <r>
      <rPr>
        <sz val="12"/>
        <color rgb="FF0432FF"/>
        <rFont val="Calibri"/>
        <family val="2"/>
      </rPr>
      <t xml:space="preserve">
</t>
    </r>
    <r>
      <rPr>
        <sz val="12"/>
        <rFont val="Calibri"/>
        <family val="2"/>
      </rPr>
      <t>[0923] Foxconn is testing with 1.5 W thermal pad for both TIANMAI and HFC. Foxconn will share the test result.</t>
    </r>
    <r>
      <rPr>
        <sz val="12"/>
        <color rgb="FF0432FF"/>
        <rFont val="Calibri"/>
        <family val="2"/>
      </rPr>
      <t xml:space="preserve">
</t>
    </r>
    <r>
      <rPr>
        <sz val="12"/>
        <rFont val="Calibri"/>
        <family val="2"/>
      </rPr>
      <t xml:space="preserve">[Fii 0922] 
1. We already sent thermal test result of the new 3W thermal pad (HFC) on mantis 1499 for ALT review. The result is similar with TIANMAI (slights better). 
2. The 1.5W thermal pad test has been started. The result can be updated by next Tuesday. 
</t>
    </r>
    <r>
      <rPr>
        <sz val="12"/>
        <color theme="1"/>
        <rFont val="Calibri"/>
        <family val="2"/>
      </rPr>
      <t>[0916] Thermal test will be finish by next monday. Foxconn will test 3/5W first and 1.5W later. Foxconn can provide test result by 9/21.
[Fii 0915] The thermal test will start on 9/16. Fii will update thermal test result by 9/21</t>
    </r>
    <r>
      <rPr>
        <sz val="12"/>
        <rFont val="Calibri"/>
        <family val="2"/>
      </rPr>
      <t xml:space="preserve">
[0908] Foxconn will keep updating on the status.</t>
    </r>
    <r>
      <rPr>
        <sz val="12"/>
        <color rgb="FF002060"/>
        <rFont val="Calibri"/>
        <family val="2"/>
      </rPr>
      <t xml:space="preserve">
</t>
    </r>
    <r>
      <rPr>
        <sz val="12"/>
        <rFont val="Calibri"/>
        <family val="2"/>
      </rPr>
      <t xml:space="preserve">[Fii 0907]
1. Have received the new thermal pad samples from another vendor HFC. We will arrange thermal test on 9/19~9/23 because the thermal chamber has been occupied by other team nex week.
</t>
    </r>
    <r>
      <rPr>
        <sz val="12"/>
        <color theme="1"/>
        <rFont val="Calibri"/>
        <family val="2"/>
      </rPr>
      <t xml:space="preserve"> 
[0901] ALT accepts the EMI Test result without shield can. Foxconn will update test schedule and result  by this week.</t>
    </r>
    <r>
      <rPr>
        <sz val="12"/>
        <color rgb="FF0432FF"/>
        <rFont val="Calibri"/>
        <family val="2"/>
      </rPr>
      <t xml:space="preserve">
</t>
    </r>
    <r>
      <rPr>
        <sz val="12"/>
        <rFont val="Calibri"/>
        <family val="2"/>
      </rPr>
      <t>[Fii 0831]
1. We have requested 3W&amp;5W thermal pad samples from another vendor(</t>
    </r>
    <r>
      <rPr>
        <sz val="12"/>
        <rFont val="細明體"/>
        <family val="2"/>
        <charset val="136"/>
      </rPr>
      <t>鴻富城</t>
    </r>
    <r>
      <rPr>
        <sz val="12"/>
        <rFont val="Calibri"/>
        <family val="2"/>
      </rPr>
      <t xml:space="preserve">) and the sample will be arrived in our office next week. Will arrange the thermal test again when received samples next week.
2. Can ALT accept the EMI without shield test result in Korea Lab.?
[0826]
ALT think that the margin for Thermal test result(0.9 </t>
    </r>
    <r>
      <rPr>
        <sz val="12"/>
        <rFont val="細明體"/>
        <family val="3"/>
        <charset val="136"/>
      </rPr>
      <t>℃</t>
    </r>
    <r>
      <rPr>
        <sz val="12"/>
        <rFont val="Calibri"/>
        <family val="2"/>
      </rPr>
      <t>) for Top case is not enough now. So ALT asked Foxconn to find another vendor who can provide better Thermal pad.
ALT prefer not to use didn't accept to use Shiuli thermal pad. Foxconn is looking for another vendor now. It will be update Foxconn's acitivies next week.
ALT will test EMI without Shield can today. ALT will update its test result after the test on mantis.
[FII 0825]
1. Thermal pad datasheet has been upload to mantis.
2. The antenna performance test can be completed by 9/2 due to the chamber is full occupied this week. Fii can provide the report by 9/6.
3. Have provided thermal test result to ALT review. The SHIULI's thermal pad only pass with 0.1degC margin but ALT think it's not enough to cover the variation. Fii suggest to reduce K value to get more margin but SoC &amp; buttom cover temperature may increase a bit. 
4. Need ALT to update the EMI test result in Koread Lab.
[ALT 0819]
1. ALT arranged EMI Lab next Friday.</t>
    </r>
    <r>
      <rPr>
        <sz val="12"/>
        <rFont val="돋움"/>
        <family val="3"/>
        <charset val="129"/>
      </rPr>
      <t xml:space="preserve">
</t>
    </r>
    <r>
      <rPr>
        <sz val="12"/>
        <rFont val="Calibri"/>
        <family val="2"/>
      </rPr>
      <t>2. Foxconn will provide thermal pad data sheet and antenna test schedule by later today.</t>
    </r>
    <r>
      <rPr>
        <sz val="12"/>
        <rFont val="돋움"/>
        <family val="3"/>
        <charset val="129"/>
      </rPr>
      <t xml:space="preserve">
</t>
    </r>
    <r>
      <rPr>
        <sz val="12"/>
        <rFont val="Calibri"/>
        <family val="2"/>
      </rPr>
      <t>3. ALT asked Foxconn to provide thermal test result both with shield can and without shield can. Foxconn will check it their QA and feedback it next week.</t>
    </r>
    <phoneticPr fontId="4" type="noConversion"/>
  </si>
  <si>
    <r>
      <t>[0217] Miya will check and reply next week.</t>
    </r>
    <r>
      <rPr>
        <sz val="12"/>
        <rFont val="Calibri"/>
        <family val="2"/>
      </rPr>
      <t xml:space="preserve">
[0210] ALT asked Foxconn to provide change list for ABS mechancal design for ABS.(mantis#1577)
             Foxconn will provide the cost difference information by e-mail.
             Foxconnn will check ALT's other requests and feedback by 2/14 or 15</t>
    </r>
    <phoneticPr fontId="4" type="noConversion"/>
  </si>
  <si>
    <r>
      <t xml:space="preserve">[0217] Foxconn MPM will check it. ALT asked Foxconn to update it on wechat first.
            Ms. Miya Wang informed that it will finish this week. and the result will be share early of next week.
</t>
    </r>
    <r>
      <rPr>
        <sz val="12"/>
        <rFont val="Calibri"/>
        <family val="2"/>
      </rPr>
      <t>[0210] Foxconn concerned about using long-storage PCBs. Foxconn will test 2 pcs for each date code and inform ALT about the result by 2/18.
             Foxconn will inform the test items and date code by today(2/10). It should be decided whether those PCB can use for MP or not.</t>
    </r>
    <phoneticPr fontId="4" type="noConversion"/>
  </si>
  <si>
    <r>
      <rPr>
        <sz val="12"/>
        <color rgb="FF0432FF"/>
        <rFont val="Calibri"/>
        <family val="2"/>
      </rPr>
      <t xml:space="preserve">[0217]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t>
    </r>
    <r>
      <rPr>
        <sz val="12"/>
        <rFont val="Calibri"/>
        <family val="2"/>
      </rPr>
      <t>[Fii-0216]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t>
    </r>
    <r>
      <rPr>
        <sz val="12"/>
        <color rgb="FF0432FF"/>
        <rFont val="Calibri"/>
        <family val="2"/>
      </rPr>
      <t xml:space="preserve">
</t>
    </r>
    <r>
      <rPr>
        <sz val="12"/>
        <rFont val="Calibri"/>
        <family val="2"/>
      </rPr>
      <t>[Fii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t>
    </r>
    <r>
      <rPr>
        <sz val="12"/>
        <color rgb="FF0432FF"/>
        <rFont val="Calibri"/>
        <family val="2"/>
      </rPr>
      <t xml:space="preserve">
</t>
    </r>
    <r>
      <rPr>
        <sz val="12"/>
        <rFont val="Calibri"/>
        <family val="2"/>
      </rPr>
      <t xml:space="preserve">[0203]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t>
    </r>
    <r>
      <rPr>
        <sz val="12"/>
        <color rgb="FF0432FF"/>
        <rFont val="Calibri"/>
        <family val="2"/>
      </rPr>
      <t xml:space="preserve">
</t>
    </r>
    <r>
      <rPr>
        <sz val="12"/>
        <color theme="1"/>
        <rFont val="Calibri"/>
        <family val="2"/>
      </rPr>
      <t>[Fii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t>
    </r>
    <r>
      <rPr>
        <sz val="12"/>
        <color rgb="FF0432FF"/>
        <rFont val="Calibri"/>
        <family val="2"/>
      </rPr>
      <t xml:space="preserve">
</t>
    </r>
    <r>
      <rPr>
        <sz val="12"/>
        <rFont val="Calibri"/>
        <family val="2"/>
      </rPr>
      <t>[0113]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t>
    </r>
    <r>
      <rPr>
        <sz val="12"/>
        <color rgb="FF0432FF"/>
        <rFont val="Calibri"/>
        <family val="2"/>
      </rPr>
      <t xml:space="preserve">
</t>
    </r>
    <r>
      <rPr>
        <sz val="12"/>
        <rFont val="Calibri"/>
        <family val="2"/>
      </rPr>
      <t>[0106] There is stable SW for A12 on EVB. Foxconn will debug it ASAP.
            PHY issue can be reproduce easily. So Motorcomm FAE is trying to debug it. The debug status will be updated by next Wednesday.</t>
    </r>
    <r>
      <rPr>
        <sz val="12"/>
        <color rgb="FF0432FF"/>
        <rFont val="Calibri"/>
        <family val="2"/>
      </rPr>
      <t xml:space="preserve">
</t>
    </r>
    <r>
      <rPr>
        <sz val="12"/>
        <rFont val="Calibri"/>
        <family val="2"/>
      </rPr>
      <t>[Fii-0105]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t>
    </r>
    <r>
      <rPr>
        <sz val="12"/>
        <color rgb="FF0432FF"/>
        <rFont val="Calibri"/>
        <family val="2"/>
      </rPr>
      <t xml:space="preserve">
</t>
    </r>
    <r>
      <rPr>
        <sz val="12"/>
        <rFont val="Calibri"/>
        <family val="2"/>
      </rPr>
      <t>[Fii-1222] Foxconn has reworked one more "YT8531C+SWAN RJ45 connector" solution on Eagle PCBA and testing ethernet disconnection now. Will 
update test result to ALT on 12/23.</t>
    </r>
    <r>
      <rPr>
        <sz val="12"/>
        <color rgb="FF0432FF"/>
        <rFont val="Calibri"/>
        <family val="2"/>
      </rPr>
      <t xml:space="preserve">
</t>
    </r>
    <r>
      <rPr>
        <sz val="12"/>
        <rFont val="Calibri"/>
        <family val="2"/>
      </rPr>
      <t>[1209]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t>
    </r>
    <r>
      <rPr>
        <sz val="12"/>
        <color rgb="FF0432FF"/>
        <rFont val="Calibri"/>
        <family val="2"/>
      </rPr>
      <t xml:space="preserve">
</t>
    </r>
    <r>
      <rPr>
        <sz val="12"/>
        <rFont val="Calibri"/>
        <family val="2"/>
      </rPr>
      <t xml:space="preserve">[Fii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t>
    </r>
    <r>
      <rPr>
        <sz val="12"/>
        <color rgb="FF0432FF"/>
        <rFont val="Calibri"/>
        <family val="2"/>
      </rPr>
      <t xml:space="preserve">
</t>
    </r>
    <r>
      <rPr>
        <sz val="12"/>
        <rFont val="Calibri"/>
        <family val="2"/>
      </rPr>
      <t>[1202]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t>
    </r>
    <r>
      <rPr>
        <sz val="12"/>
        <color rgb="FFFF0000"/>
        <rFont val="Calibri"/>
        <family val="2"/>
      </rPr>
      <t xml:space="preserve">
</t>
    </r>
    <r>
      <rPr>
        <sz val="12"/>
        <rFont val="Calibri"/>
        <family val="2"/>
      </rPr>
      <t>[Fii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t>
    </r>
    <r>
      <rPr>
        <sz val="12"/>
        <color rgb="FF0432FF"/>
        <rFont val="Calibri"/>
        <family val="2"/>
      </rPr>
      <t xml:space="preserve">
</t>
    </r>
    <r>
      <rPr>
        <sz val="12"/>
        <rFont val="Calibri"/>
        <family val="2"/>
      </rPr>
      <t xml:space="preserve">[Fii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t>
    </r>
    <r>
      <rPr>
        <sz val="12"/>
        <color rgb="FF0432FF"/>
        <rFont val="Calibri"/>
        <family val="2"/>
      </rPr>
      <t xml:space="preserve">
</t>
    </r>
    <r>
      <rPr>
        <sz val="12"/>
        <rFont val="Calibri"/>
        <family val="2"/>
      </rPr>
      <t>[1118]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t>
    </r>
    <r>
      <rPr>
        <sz val="12"/>
        <color rgb="FF0432FF"/>
        <rFont val="Calibri"/>
        <family val="2"/>
      </rPr>
      <t xml:space="preserve">
</t>
    </r>
    <r>
      <rPr>
        <sz val="12"/>
        <rFont val="Calibri"/>
        <family val="2"/>
      </rPr>
      <t>[Fii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t>
    </r>
    <r>
      <rPr>
        <sz val="12"/>
        <color rgb="FF0432FF"/>
        <rFont val="Calibri"/>
        <family val="2"/>
      </rPr>
      <t xml:space="preserve">
</t>
    </r>
    <r>
      <rPr>
        <sz val="12"/>
        <rFont val="Calibri"/>
        <family val="2"/>
      </rPr>
      <t xml:space="preserve">[Fii-1110]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t>
    </r>
    <r>
      <rPr>
        <sz val="12"/>
        <color rgb="FF0432FF"/>
        <rFont val="Calibri"/>
        <family val="2"/>
      </rPr>
      <t xml:space="preserve">
</t>
    </r>
    <r>
      <rPr>
        <sz val="12"/>
        <rFont val="Calibri"/>
        <family val="2"/>
      </rPr>
      <t xml:space="preserve">[Fii-1103]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t>
    </r>
    <r>
      <rPr>
        <sz val="12"/>
        <color rgb="FF0432FF"/>
        <rFont val="Calibri"/>
        <family val="2"/>
      </rPr>
      <t xml:space="preserve">
</t>
    </r>
    <r>
      <rPr>
        <sz val="12"/>
        <rFont val="Calibri"/>
        <family val="2"/>
      </rPr>
      <t>[1028] Foxconn already tested the change request from Motorcomm. There is no improvement with ECO that Motorcomm provided.
            Foxconn thinks that there are 2 difference between Eagle and SWAN.
                         Impedence matching : Eagle - many 75 ohm resister, SWAN - 1 75 ohm resister.</t>
    </r>
    <r>
      <rPr>
        <sz val="12"/>
        <rFont val="돋움"/>
        <family val="3"/>
        <charset val="129"/>
      </rPr>
      <t xml:space="preserve">
</t>
    </r>
    <r>
      <rPr>
        <sz val="12"/>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phoneticPr fontId="4" type="noConversion"/>
  </si>
  <si>
    <r>
      <t xml:space="preserve">[2/23]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t>
    </r>
    <r>
      <rPr>
        <sz val="12"/>
        <rFont val="Calibri"/>
        <family val="2"/>
      </rPr>
      <t>[0217]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t>
    </r>
    <r>
      <rPr>
        <sz val="12"/>
        <color rgb="FF0432FF"/>
        <rFont val="Calibri"/>
        <family val="2"/>
      </rPr>
      <t xml:space="preserve">
</t>
    </r>
    <r>
      <rPr>
        <sz val="12"/>
        <rFont val="Calibri"/>
        <family val="2"/>
      </rPr>
      <t>[Fii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t>
    </r>
    <r>
      <rPr>
        <sz val="12"/>
        <color rgb="FF0432FF"/>
        <rFont val="Calibri"/>
        <family val="2"/>
      </rPr>
      <t xml:space="preserve">
</t>
    </r>
    <r>
      <rPr>
        <sz val="12"/>
        <color theme="1"/>
        <rFont val="Calibri"/>
        <family val="2"/>
      </rPr>
      <t>[0203] ALT will check new DDR for aging test. Foxconn will SI test in parallel and Foxconn will conduct reliability test after ALT test.</t>
    </r>
    <r>
      <rPr>
        <sz val="12"/>
        <rFont val="Calibri"/>
        <family val="2"/>
      </rPr>
      <t xml:space="preserve">
[ALT 0120] ALT contact NANYA Korean agent this week. ALT will receive sample from them.
[0113] Delivery cost will be higher than material cost. So ALT will contact in Korea.</t>
    </r>
    <r>
      <rPr>
        <sz val="12"/>
        <color rgb="FF0432FF"/>
        <rFont val="Calibri"/>
        <family val="2"/>
      </rPr>
      <t xml:space="preserve">
</t>
    </r>
    <r>
      <rPr>
        <sz val="12"/>
        <color theme="1"/>
        <rFont val="Calibri"/>
        <family val="2"/>
      </rPr>
      <t>[Fii-0112] Supplier can only delivery DDR3L memory samples to Fii TW and Fii has got samples on 1/12. Need ALT provide Fedex account to Fii 
                then Fii will delivery samples to ALT.</t>
    </r>
    <r>
      <rPr>
        <sz val="12"/>
        <color rgb="FF0432FF"/>
        <rFont val="Calibri"/>
        <family val="2"/>
      </rPr>
      <t xml:space="preserve">
</t>
    </r>
    <r>
      <rPr>
        <sz val="12"/>
        <rFont val="Calibri"/>
        <family val="2"/>
      </rPr>
      <t>[0106] ALT needs 5 samples. Delivery schedule will be updated by Foxconn TW. It may next week.
[Fii 0105] How many pcs of NANYA DDR3L memory sample do ALT need for validation?</t>
    </r>
    <r>
      <rPr>
        <sz val="12"/>
        <color rgb="FF0432FF"/>
        <rFont val="Calibri"/>
        <family val="2"/>
      </rPr>
      <t xml:space="preserve">
</t>
    </r>
    <r>
      <rPr>
        <sz val="12"/>
        <rFont val="Calibri"/>
        <family val="2"/>
      </rPr>
      <t>[1223] ALT will check and inform to Foxconnn about the no. of samples for test by 12/26
[Fii-1222] NANYA can support DDR SI test. How many pcs of NANYA DDR3L do ALT need for validation? We can ask free samples from vendor and send to ALT for verification.</t>
    </r>
    <r>
      <rPr>
        <sz val="12"/>
        <color rgb="FF0432FF"/>
        <rFont val="Calibri"/>
        <family val="2"/>
      </rPr>
      <t xml:space="preserve">
</t>
    </r>
    <r>
      <rPr>
        <sz val="12"/>
        <rFont val="Calibri"/>
        <family val="2"/>
      </rPr>
      <t>[1209] Foxconn asked ALT to pay 4K 4Gb DDR3L memory for 2023 PO. ALT cannot accept it, but it should discuss more seperately.</t>
    </r>
    <r>
      <rPr>
        <sz val="12"/>
        <color rgb="FF0432FF"/>
        <rFont val="Calibri"/>
        <family val="2"/>
      </rPr>
      <t xml:space="preserve">
</t>
    </r>
    <r>
      <rPr>
        <sz val="12"/>
        <rFont val="Calibri"/>
        <family val="2"/>
      </rPr>
      <t xml:space="preserve">[1208-Fii] 
Hynix 4Gb DDR3L memory (H5TC4G63EFR-RDA, Location: 3U1, Sub-board: AMP board) has EOL on Jun 2022, LTB is at end of Dec, 2022. Need ALT's approval to buy this part to meet 2023's demand, and also need ALT to validation 2nd source asap. </t>
    </r>
    <phoneticPr fontId="4" type="noConversion"/>
  </si>
  <si>
    <r>
      <rPr>
        <sz val="12"/>
        <color rgb="FF0432FF"/>
        <rFont val="Calibri"/>
        <family val="2"/>
      </rPr>
      <t xml:space="preserve">[Fii 0223]
Fii VN factory will reply this by 2/24.
</t>
    </r>
    <r>
      <rPr>
        <sz val="12"/>
        <color theme="1"/>
        <rFont val="Calibri"/>
        <family val="2"/>
      </rPr>
      <t>[0217]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t>
    </r>
    <r>
      <rPr>
        <sz val="12"/>
        <color rgb="FF0432FF"/>
        <rFont val="Calibri"/>
        <family val="2"/>
      </rPr>
      <t xml:space="preserve">
</t>
    </r>
    <r>
      <rPr>
        <sz val="12"/>
        <rFont val="Calibri"/>
        <family val="2"/>
      </rPr>
      <t>[Fii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t>
    </r>
    <r>
      <rPr>
        <sz val="12"/>
        <color rgb="FF0432FF"/>
        <rFont val="Calibri"/>
        <family val="2"/>
      </rPr>
      <t xml:space="preserve">
</t>
    </r>
    <r>
      <rPr>
        <sz val="12"/>
        <rFont val="Calibri"/>
        <family val="2"/>
      </rPr>
      <t xml:space="preserve">[Fii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t>
    </r>
    <r>
      <rPr>
        <sz val="12"/>
        <color theme="1"/>
        <rFont val="Calibri"/>
        <family val="2"/>
      </rPr>
      <t xml:space="preserve">            Foxconn keep updating about Failure analysis for defected unit.</t>
    </r>
    <r>
      <rPr>
        <sz val="12"/>
        <color rgb="FF0432FF"/>
        <rFont val="Calibri"/>
        <family val="2"/>
      </rPr>
      <t xml:space="preserve">
</t>
    </r>
    <r>
      <rPr>
        <sz val="12"/>
        <rFont val="Calibri"/>
        <family val="2"/>
      </rPr>
      <t>[Fii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t>
    </r>
    <r>
      <rPr>
        <sz val="12"/>
        <color rgb="FF0432FF"/>
        <rFont val="Calibri"/>
        <family val="2"/>
      </rPr>
      <t xml:space="preserve">
</t>
    </r>
    <r>
      <rPr>
        <sz val="12"/>
        <rFont val="Calibri"/>
        <family val="2"/>
      </rPr>
      <t>[Fii 0119] VN PE will filter out the top 1 defective NG SoC 10pcs for analysis. Please see the planned schedule in attachment.</t>
    </r>
    <r>
      <rPr>
        <sz val="12"/>
        <color rgb="FF0432FF"/>
        <rFont val="Calibri"/>
        <family val="2"/>
      </rPr>
      <t xml:space="preserve">
</t>
    </r>
    <r>
      <rPr>
        <sz val="12"/>
        <rFont val="Calibri"/>
        <family val="2"/>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t>
    </r>
    <r>
      <rPr>
        <sz val="11"/>
        <color rgb="FF0432FF"/>
        <rFont val="新細明體"/>
        <family val="1"/>
        <charset val="136"/>
        <scheme val="minor"/>
      </rPr>
      <t xml:space="preserve">
</t>
    </r>
    <r>
      <rPr>
        <sz val="11"/>
        <color theme="1"/>
        <rFont val="新細明體"/>
        <family val="3"/>
        <charset val="129"/>
        <scheme val="minor"/>
      </rPr>
      <t>[0106]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phoneticPr fontId="4" type="noConversion"/>
  </si>
  <si>
    <r>
      <t xml:space="preserve">[Fii 0223]
The report has been uploaded on mantis on 2/20.
Need ALT/SKB to confirm whether the ABS material change with ATV12 is acceptable or not.
</t>
    </r>
    <r>
      <rPr>
        <sz val="12"/>
        <color theme="1"/>
        <rFont val="Calibri"/>
        <family val="2"/>
      </rPr>
      <t>[0217] ALT informted that SW for test is v. 15.537.8 before. And test schedule will be update on Mantis toady by Foxconn.</t>
    </r>
    <r>
      <rPr>
        <sz val="12"/>
        <color rgb="FF0432FF"/>
        <rFont val="Calibri"/>
        <family val="2"/>
      </rPr>
      <t xml:space="preserve">
</t>
    </r>
    <r>
      <rPr>
        <sz val="12"/>
        <rFont val="Calibri"/>
        <family val="2"/>
      </rPr>
      <t>[0210] SKB asked all manufacturers to test thermal test with Android 12. So ALT should provide it to SKB. Foxconn will conduct Thermal test with Android 12.
             ALT already provide new SW version information(v15.537.6) for test on mantis#1577.</t>
    </r>
    <r>
      <rPr>
        <sz val="12"/>
        <rFont val="돋움"/>
        <family val="3"/>
        <charset val="129"/>
      </rPr>
      <t xml:space="preserve">
</t>
    </r>
    <r>
      <rPr>
        <sz val="12"/>
        <rFont val="Calibri"/>
        <family val="2"/>
      </rPr>
      <t xml:space="preserve">             DUT should have Shield can.</t>
    </r>
    <phoneticPr fontId="4" type="noConversion"/>
  </si>
  <si>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phoneticPr fontId="4" type="noConversion"/>
  </si>
  <si>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phoneticPr fontId="4" type="noConversion"/>
  </si>
  <si>
    <r>
      <t xml:space="preserve">[0223] FII will provide the updated milestone by 2/23.FII need to provide the housing that made at the VN site as a final sample.
</t>
    </r>
    <r>
      <rPr>
        <sz val="12"/>
        <rFont val="Calibri"/>
        <family val="2"/>
      </rPr>
      <t>[0217]FII will provide the updated milestone by 2/18 and the vendor will ship out T6 by 2/18.
[0202]  1)T4 Sample sent by 2/1.Supplier is preparing status of modify history. will be sent by 2/8(Miya)
2)Package spec will be sent by 2/7.(Miya)</t>
    </r>
    <r>
      <rPr>
        <sz val="12"/>
        <color rgb="FF0432FF"/>
        <rFont val="Calibri"/>
        <family val="2"/>
      </rPr>
      <t xml:space="preserve">
</t>
    </r>
    <r>
      <rPr>
        <sz val="12"/>
        <rFont val="Calibri"/>
        <family val="2"/>
      </rPr>
      <t>[0119]Will send goldon sample to ALT on Feb 1.</t>
    </r>
    <r>
      <rPr>
        <sz val="12"/>
        <color rgb="FF0432FF"/>
        <rFont val="Calibri"/>
        <family val="2"/>
      </rPr>
      <t xml:space="preserve">
</t>
    </r>
    <r>
      <rPr>
        <sz val="12"/>
        <rFont val="Calibri"/>
        <family val="2"/>
      </rPr>
      <t>[0112]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t>
    </r>
    <r>
      <rPr>
        <sz val="12"/>
        <color rgb="FF0432FF"/>
        <rFont val="Calibri"/>
        <family val="2"/>
      </rPr>
      <t xml:space="preserve">
</t>
    </r>
    <r>
      <rPr>
        <sz val="12"/>
        <rFont val="Calibri"/>
        <family val="2"/>
      </rPr>
      <t>[1111] Foxconn can keep BI change schedule that provided in this week.
[1104] ALT asked Foxconn to provide BI change schedule.</t>
    </r>
    <phoneticPr fontId="4" type="noConversion"/>
  </si>
</sst>
</file>

<file path=xl/styles.xml><?xml version="1.0" encoding="utf-8"?>
<styleSheet xmlns="http://schemas.openxmlformats.org/spreadsheetml/2006/main">
  <numFmts count="2">
    <numFmt numFmtId="176" formatCode="m/d;@"/>
    <numFmt numFmtId="177" formatCode="m&quot;月&quot;d&quot;日&quot;"/>
  </numFmts>
  <fonts count="64">
    <font>
      <sz val="12"/>
      <color theme="1"/>
      <name val="新細明體"/>
      <family val="2"/>
      <charset val="136"/>
      <scheme val="minor"/>
    </font>
    <font>
      <sz val="11"/>
      <color theme="1"/>
      <name val="新細明體"/>
      <family val="2"/>
      <charset val="129"/>
      <scheme val="minor"/>
    </font>
    <font>
      <sz val="11"/>
      <color theme="1"/>
      <name val="新細明體"/>
      <family val="2"/>
      <charset val="129"/>
      <scheme val="minor"/>
    </font>
    <font>
      <sz val="11"/>
      <color theme="1"/>
      <name val="新細明體"/>
      <family val="2"/>
      <charset val="129"/>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細明體"/>
      <family val="2"/>
      <charset val="136"/>
    </font>
    <font>
      <sz val="12"/>
      <color rgb="FF002060"/>
      <name val="Calibri"/>
      <family val="2"/>
    </font>
    <font>
      <sz val="12"/>
      <name val="Calibri"/>
      <family val="2"/>
      <charset val="129"/>
    </font>
    <font>
      <sz val="11"/>
      <name val="Calibri"/>
      <family val="2"/>
    </font>
    <font>
      <sz val="12"/>
      <name val="細明體"/>
      <family val="3"/>
      <charset val="136"/>
    </font>
    <font>
      <sz val="12"/>
      <name val="Arial"/>
      <family val="2"/>
    </font>
    <font>
      <sz val="12"/>
      <color rgb="FF0432FF"/>
      <name val="Calibri"/>
      <family val="2"/>
      <charset val="129"/>
    </font>
    <font>
      <sz val="11"/>
      <color theme="1"/>
      <name val="新細明體"/>
      <family val="2"/>
      <charset val="129"/>
      <scheme val="minor"/>
    </font>
    <font>
      <b/>
      <sz val="11"/>
      <color theme="1"/>
      <name val="新細明體"/>
      <family val="3"/>
      <charset val="129"/>
      <scheme val="minor"/>
    </font>
    <font>
      <sz val="8"/>
      <name val="新細明體"/>
      <family val="2"/>
      <charset val="129"/>
      <scheme val="minor"/>
    </font>
    <font>
      <sz val="11"/>
      <color rgb="FF0432FF"/>
      <name val="新細明體"/>
      <family val="1"/>
      <charset val="136"/>
      <scheme val="minor"/>
    </font>
    <font>
      <sz val="11"/>
      <color rgb="FF0432FF"/>
      <name val="新細明體"/>
      <family val="3"/>
      <charset val="129"/>
      <scheme val="minor"/>
    </font>
    <font>
      <sz val="12"/>
      <color theme="1"/>
      <name val="Calibri"/>
      <family val="3"/>
      <charset val="129"/>
    </font>
    <font>
      <sz val="11"/>
      <name val="新細明體"/>
      <family val="1"/>
      <charset val="136"/>
      <scheme val="minor"/>
    </font>
    <font>
      <sz val="11"/>
      <color theme="1"/>
      <name val="新細明體"/>
      <family val="3"/>
      <charset val="129"/>
      <scheme val="minor"/>
    </font>
    <font>
      <sz val="11"/>
      <name val="新細明體"/>
      <family val="3"/>
      <charset val="129"/>
      <scheme val="minor"/>
    </font>
    <font>
      <sz val="11"/>
      <color rgb="FF0432FF"/>
      <name val="新細明體"/>
      <family val="2"/>
      <charset val="129"/>
      <scheme val="minor"/>
    </font>
    <font>
      <sz val="11"/>
      <color theme="1"/>
      <name val="新細明體"/>
      <family val="2"/>
      <charset val="136"/>
      <scheme val="minor"/>
    </font>
    <font>
      <sz val="12"/>
      <color theme="1"/>
      <name val="돋움"/>
      <family val="3"/>
      <charset val="129"/>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12" fillId="0" borderId="0" applyNumberFormat="0" applyFill="0" applyBorder="0" applyAlignment="0" applyProtection="0">
      <alignment vertical="center"/>
    </xf>
    <xf numFmtId="0" fontId="20" fillId="0" borderId="0">
      <alignment vertical="center"/>
    </xf>
    <xf numFmtId="0" fontId="52" fillId="0" borderId="0">
      <alignment vertical="center"/>
    </xf>
    <xf numFmtId="0" fontId="3" fillId="0" borderId="0">
      <alignment vertical="center"/>
    </xf>
  </cellStyleXfs>
  <cellXfs count="164">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5" fillId="0" borderId="0" xfId="0" applyNumberFormat="1" applyFont="1" applyAlignment="1">
      <alignment horizontal="center" vertical="center"/>
    </xf>
    <xf numFmtId="0" fontId="8" fillId="0" borderId="0" xfId="0" applyFont="1" applyAlignment="1">
      <alignment vertical="center" wrapText="1"/>
    </xf>
    <xf numFmtId="0" fontId="0" fillId="2" borderId="0" xfId="0" applyFill="1">
      <alignment vertical="center"/>
    </xf>
    <xf numFmtId="176" fontId="5"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6" fillId="0" borderId="0" xfId="0" applyFont="1" applyAlignment="1">
      <alignment vertical="center" wrapText="1"/>
    </xf>
    <xf numFmtId="177" fontId="0" fillId="0" borderId="0" xfId="0" applyNumberFormat="1">
      <alignment vertical="center"/>
    </xf>
    <xf numFmtId="0" fontId="17" fillId="0" borderId="0" xfId="0" applyFont="1" applyAlignment="1">
      <alignment vertical="center" wrapText="1"/>
    </xf>
    <xf numFmtId="0" fontId="8" fillId="0" borderId="0" xfId="0" applyFont="1">
      <alignment vertical="center"/>
    </xf>
    <xf numFmtId="0" fontId="7" fillId="0" borderId="0" xfId="0" applyFont="1" applyAlignment="1">
      <alignment vertical="center" wrapText="1"/>
    </xf>
    <xf numFmtId="0" fontId="22" fillId="0" borderId="0" xfId="0" applyFont="1">
      <alignment vertical="center"/>
    </xf>
    <xf numFmtId="176" fontId="22" fillId="0" borderId="0" xfId="0" applyNumberFormat="1" applyFont="1" applyAlignment="1">
      <alignment horizontal="center" vertical="center"/>
    </xf>
    <xf numFmtId="176" fontId="8" fillId="0" borderId="0" xfId="0" applyNumberFormat="1" applyFont="1" applyAlignment="1">
      <alignment horizontal="center" vertical="center"/>
    </xf>
    <xf numFmtId="0" fontId="13" fillId="0" borderId="0" xfId="0" applyFont="1" applyAlignment="1">
      <alignment vertical="center" wrapText="1"/>
    </xf>
    <xf numFmtId="176" fontId="15" fillId="0" borderId="0" xfId="0" applyNumberFormat="1" applyFont="1" applyAlignment="1">
      <alignment horizontal="center" vertical="center"/>
    </xf>
    <xf numFmtId="176" fontId="5" fillId="0" borderId="0" xfId="0" applyNumberFormat="1" applyFont="1" applyAlignment="1">
      <alignment horizontal="center" vertical="center" wrapText="1"/>
    </xf>
    <xf numFmtId="176" fontId="10" fillId="0" borderId="0" xfId="0" applyNumberFormat="1" applyFont="1" applyAlignment="1">
      <alignment horizontal="center" vertical="center" wrapText="1"/>
    </xf>
    <xf numFmtId="0" fontId="10" fillId="0" borderId="0" xfId="0" applyFont="1" applyAlignment="1">
      <alignment vertical="center" wrapText="1"/>
    </xf>
    <xf numFmtId="0" fontId="0" fillId="0" borderId="0" xfId="0" applyAlignment="1">
      <alignment vertical="top" wrapText="1"/>
    </xf>
    <xf numFmtId="0" fontId="8" fillId="0" borderId="0" xfId="0" applyFont="1" applyAlignment="1">
      <alignment vertical="top" wrapText="1"/>
    </xf>
    <xf numFmtId="0" fontId="18" fillId="0" borderId="0" xfId="0" applyFont="1" applyAlignment="1">
      <alignment vertical="center" wrapText="1"/>
    </xf>
    <xf numFmtId="0" fontId="8" fillId="5" borderId="0" xfId="0" applyFont="1" applyFill="1">
      <alignment vertical="center"/>
    </xf>
    <xf numFmtId="176" fontId="13" fillId="5" borderId="0" xfId="0" applyNumberFormat="1" applyFont="1" applyFill="1" applyAlignment="1">
      <alignment horizontal="center" vertical="center"/>
    </xf>
    <xf numFmtId="0" fontId="11" fillId="5" borderId="0" xfId="0" applyFont="1" applyFill="1" applyAlignment="1">
      <alignment horizontal="left" vertical="top" wrapText="1"/>
    </xf>
    <xf numFmtId="0" fontId="0" fillId="5" borderId="0" xfId="0" applyFill="1">
      <alignment vertical="center"/>
    </xf>
    <xf numFmtId="176" fontId="5" fillId="5" borderId="0" xfId="0" applyNumberFormat="1" applyFont="1" applyFill="1" applyAlignment="1">
      <alignment horizontal="center" vertical="center"/>
    </xf>
    <xf numFmtId="0" fontId="0" fillId="5" borderId="0" xfId="0" applyFill="1" applyAlignment="1">
      <alignment vertical="top" wrapText="1"/>
    </xf>
    <xf numFmtId="0" fontId="24" fillId="0" borderId="0" xfId="0" applyFont="1" applyAlignment="1">
      <alignment vertical="top" wrapText="1"/>
    </xf>
    <xf numFmtId="0" fontId="19" fillId="0" borderId="0" xfId="0" applyFont="1" applyAlignment="1">
      <alignment vertical="top" wrapText="1"/>
    </xf>
    <xf numFmtId="0" fontId="13" fillId="0" borderId="0" xfId="0" applyFont="1" applyAlignment="1">
      <alignment vertical="top" wrapText="1"/>
    </xf>
    <xf numFmtId="0" fontId="25" fillId="0" borderId="0" xfId="0" applyFont="1" applyAlignment="1">
      <alignment vertical="top" wrapText="1"/>
    </xf>
    <xf numFmtId="0" fontId="18" fillId="0" borderId="0" xfId="0" applyFont="1" applyAlignment="1">
      <alignment vertical="top" wrapText="1"/>
    </xf>
    <xf numFmtId="0" fontId="0" fillId="0" borderId="0" xfId="0" applyAlignment="1">
      <alignment horizontal="left" vertical="center" wrapText="1"/>
    </xf>
    <xf numFmtId="0" fontId="21" fillId="0" borderId="0" xfId="0" applyFont="1" applyAlignment="1">
      <alignment vertical="top" wrapText="1"/>
    </xf>
    <xf numFmtId="176" fontId="0" fillId="0" borderId="0" xfId="0" applyNumberFormat="1" applyAlignment="1">
      <alignment horizontal="center" vertical="center" wrapText="1"/>
    </xf>
    <xf numFmtId="0" fontId="13" fillId="0" borderId="0" xfId="0" applyFont="1" applyAlignment="1">
      <alignment horizontal="left" vertical="top" wrapText="1"/>
    </xf>
    <xf numFmtId="0" fontId="0" fillId="0" borderId="0" xfId="0" applyAlignment="1">
      <alignment horizontal="left" vertical="top" wrapText="1"/>
    </xf>
    <xf numFmtId="0" fontId="30" fillId="0" borderId="0" xfId="0" applyFont="1">
      <alignment vertical="center"/>
    </xf>
    <xf numFmtId="0" fontId="10" fillId="0" borderId="0" xfId="0" applyFont="1" applyAlignment="1">
      <alignment vertical="top" wrapText="1"/>
    </xf>
    <xf numFmtId="0" fontId="30" fillId="0" borderId="10" xfId="0" applyFont="1" applyBorder="1">
      <alignment vertical="center"/>
    </xf>
    <xf numFmtId="0" fontId="30" fillId="6" borderId="10" xfId="0" applyFont="1" applyFill="1" applyBorder="1">
      <alignment vertical="center"/>
    </xf>
    <xf numFmtId="176" fontId="30" fillId="6" borderId="10" xfId="0" applyNumberFormat="1" applyFont="1" applyFill="1" applyBorder="1" applyAlignment="1">
      <alignment horizontal="center" vertical="center"/>
    </xf>
    <xf numFmtId="0" fontId="31" fillId="6" borderId="10" xfId="0" applyFont="1" applyFill="1" applyBorder="1" applyAlignment="1">
      <alignment vertical="center" wrapText="1"/>
    </xf>
    <xf numFmtId="0" fontId="30" fillId="6" borderId="0" xfId="0" applyFont="1" applyFill="1">
      <alignment vertical="center"/>
    </xf>
    <xf numFmtId="0" fontId="30" fillId="0" borderId="10" xfId="0" applyFont="1" applyBorder="1" applyAlignment="1">
      <alignment horizontal="center" vertical="center"/>
    </xf>
    <xf numFmtId="0" fontId="29" fillId="0" borderId="0" xfId="0" applyFont="1">
      <alignment vertical="center"/>
    </xf>
    <xf numFmtId="176" fontId="29" fillId="0" borderId="0" xfId="0" applyNumberFormat="1" applyFont="1" applyAlignment="1">
      <alignment horizontal="center" vertical="center"/>
    </xf>
    <xf numFmtId="176" fontId="30" fillId="0" borderId="0" xfId="0" applyNumberFormat="1" applyFont="1" applyAlignment="1">
      <alignment horizontal="center" vertical="center"/>
    </xf>
    <xf numFmtId="0" fontId="30" fillId="0" borderId="0" xfId="0" applyFont="1" applyAlignment="1">
      <alignment vertical="top" wrapText="1"/>
    </xf>
    <xf numFmtId="0" fontId="30" fillId="5" borderId="0" xfId="0" applyFont="1" applyFill="1">
      <alignment vertical="center"/>
    </xf>
    <xf numFmtId="176" fontId="31" fillId="5" borderId="0" xfId="0" applyNumberFormat="1" applyFont="1" applyFill="1" applyAlignment="1">
      <alignment horizontal="center" vertical="center"/>
    </xf>
    <xf numFmtId="0" fontId="32" fillId="0" borderId="0" xfId="0" applyFont="1" applyAlignment="1">
      <alignment vertical="center" wrapText="1"/>
    </xf>
    <xf numFmtId="0" fontId="32" fillId="0" borderId="0" xfId="0" applyFont="1" applyAlignment="1">
      <alignment vertical="top" wrapText="1"/>
    </xf>
    <xf numFmtId="0" fontId="30" fillId="0" borderId="0" xfId="0" applyFont="1" applyAlignment="1">
      <alignment vertical="center" wrapText="1"/>
    </xf>
    <xf numFmtId="0" fontId="33" fillId="0" borderId="0" xfId="0" applyFont="1" applyAlignment="1">
      <alignment vertical="center" wrapText="1"/>
    </xf>
    <xf numFmtId="0" fontId="36" fillId="0" borderId="0" xfId="0" applyFont="1">
      <alignment vertical="center"/>
    </xf>
    <xf numFmtId="0" fontId="31" fillId="0" borderId="0" xfId="0" applyFont="1">
      <alignment vertical="center"/>
    </xf>
    <xf numFmtId="0" fontId="39" fillId="0" borderId="0" xfId="0" applyFont="1">
      <alignment vertical="center"/>
    </xf>
    <xf numFmtId="0" fontId="29" fillId="0" borderId="2" xfId="0" applyFont="1" applyBorder="1" applyAlignment="1">
      <alignment horizontal="center" vertical="center"/>
    </xf>
    <xf numFmtId="0" fontId="30" fillId="0" borderId="6" xfId="0" applyFont="1" applyBorder="1" applyAlignment="1">
      <alignment horizontal="left" vertical="center"/>
    </xf>
    <xf numFmtId="0" fontId="30" fillId="0" borderId="0" xfId="0" applyFont="1" applyAlignment="1">
      <alignment horizontal="center" vertical="center"/>
    </xf>
    <xf numFmtId="0" fontId="30" fillId="0" borderId="7" xfId="0" applyFont="1" applyBorder="1" applyAlignment="1">
      <alignment horizontal="center" vertical="center"/>
    </xf>
    <xf numFmtId="0" fontId="30" fillId="0" borderId="6" xfId="0" applyFont="1" applyBorder="1">
      <alignment vertical="center"/>
    </xf>
    <xf numFmtId="0" fontId="30" fillId="0" borderId="4" xfId="0" applyFont="1" applyBorder="1" applyAlignment="1">
      <alignment vertical="top"/>
    </xf>
    <xf numFmtId="0" fontId="40" fillId="0" borderId="6" xfId="1" applyFont="1" applyBorder="1" applyAlignment="1">
      <alignment vertical="center"/>
    </xf>
    <xf numFmtId="0" fontId="30" fillId="0" borderId="4" xfId="0" applyFont="1" applyBorder="1" applyAlignment="1">
      <alignment horizontal="center" vertical="center"/>
    </xf>
    <xf numFmtId="0" fontId="34" fillId="0" borderId="6" xfId="0" applyFont="1" applyBorder="1" applyAlignment="1">
      <alignment vertical="top"/>
    </xf>
    <xf numFmtId="0" fontId="30" fillId="0" borderId="4" xfId="0" applyFont="1" applyBorder="1">
      <alignment vertical="center"/>
    </xf>
    <xf numFmtId="0" fontId="30" fillId="0" borderId="6" xfId="0" applyFont="1" applyBorder="1" applyAlignment="1">
      <alignment vertical="top"/>
    </xf>
    <xf numFmtId="0" fontId="30" fillId="0" borderId="5" xfId="0" applyFont="1" applyBorder="1" applyAlignment="1">
      <alignment vertical="top"/>
    </xf>
    <xf numFmtId="0" fontId="30" fillId="0" borderId="8" xfId="0" applyFont="1" applyBorder="1" applyAlignment="1">
      <alignment vertical="top"/>
    </xf>
    <xf numFmtId="0" fontId="30" fillId="0" borderId="3" xfId="0" applyFont="1" applyBorder="1">
      <alignment vertical="center"/>
    </xf>
    <xf numFmtId="0" fontId="30" fillId="0" borderId="0" xfId="0" applyFont="1" applyAlignment="1">
      <alignment vertical="top"/>
    </xf>
    <xf numFmtId="0" fontId="30" fillId="0" borderId="8" xfId="0" applyFont="1" applyBorder="1" applyAlignment="1">
      <alignment horizontal="center" vertical="center"/>
    </xf>
    <xf numFmtId="0" fontId="30" fillId="0" borderId="3" xfId="0" applyFont="1" applyBorder="1" applyAlignment="1">
      <alignment vertical="top"/>
    </xf>
    <xf numFmtId="0" fontId="30" fillId="0" borderId="6" xfId="0" applyFont="1" applyBorder="1" applyAlignment="1">
      <alignment horizontal="center" vertical="center"/>
    </xf>
    <xf numFmtId="0" fontId="30" fillId="0" borderId="5" xfId="0" applyFont="1" applyBorder="1">
      <alignment vertical="center"/>
    </xf>
    <xf numFmtId="0" fontId="30" fillId="0" borderId="5" xfId="0" applyFont="1" applyBorder="1" applyAlignment="1">
      <alignment horizontal="center" vertical="center"/>
    </xf>
    <xf numFmtId="0" fontId="30" fillId="0" borderId="9" xfId="0" applyFont="1" applyBorder="1">
      <alignment vertical="center"/>
    </xf>
    <xf numFmtId="0" fontId="30" fillId="4" borderId="4" xfId="0" applyFont="1" applyFill="1" applyBorder="1" applyAlignment="1">
      <alignment horizontal="center" vertical="center"/>
    </xf>
    <xf numFmtId="0" fontId="34" fillId="0" borderId="6" xfId="0" applyFont="1" applyBorder="1">
      <alignment vertical="center"/>
    </xf>
    <xf numFmtId="0" fontId="31" fillId="0" borderId="6" xfId="0" applyFont="1" applyBorder="1">
      <alignment vertical="center"/>
    </xf>
    <xf numFmtId="0" fontId="30" fillId="0" borderId="7" xfId="0" applyFont="1" applyBorder="1">
      <alignment vertical="center"/>
    </xf>
    <xf numFmtId="0" fontId="30" fillId="4" borderId="5" xfId="0" applyFont="1" applyFill="1" applyBorder="1" applyAlignment="1">
      <alignment horizontal="center" vertical="center"/>
    </xf>
    <xf numFmtId="0" fontId="31" fillId="4" borderId="3" xfId="0" applyFont="1" applyFill="1" applyBorder="1" applyAlignment="1">
      <alignment vertical="center" wrapText="1"/>
    </xf>
    <xf numFmtId="0" fontId="30" fillId="4" borderId="6" xfId="0" applyFont="1" applyFill="1" applyBorder="1" applyAlignment="1">
      <alignment horizontal="left" vertical="center"/>
    </xf>
    <xf numFmtId="0" fontId="30" fillId="0" borderId="5" xfId="0" applyFont="1" applyBorder="1" applyAlignment="1">
      <alignment horizontal="left" vertical="center"/>
    </xf>
    <xf numFmtId="0" fontId="32" fillId="0" borderId="10" xfId="0" applyFont="1" applyBorder="1" applyAlignment="1">
      <alignment vertical="top" wrapText="1"/>
    </xf>
    <xf numFmtId="0" fontId="33" fillId="0" borderId="0" xfId="0" applyFont="1" applyAlignment="1">
      <alignment vertical="top" wrapText="1"/>
    </xf>
    <xf numFmtId="14" fontId="30" fillId="0" borderId="10" xfId="0" applyNumberFormat="1" applyFont="1" applyBorder="1">
      <alignment vertical="center"/>
    </xf>
    <xf numFmtId="14" fontId="30" fillId="0" borderId="10" xfId="0" applyNumberFormat="1" applyFont="1" applyBorder="1" applyAlignment="1">
      <alignment horizontal="left" vertical="center"/>
    </xf>
    <xf numFmtId="0" fontId="32" fillId="0" borderId="0" xfId="0" applyFont="1">
      <alignment vertical="center"/>
    </xf>
    <xf numFmtId="176" fontId="32" fillId="0" borderId="0" xfId="0" applyNumberFormat="1" applyFont="1" applyAlignment="1">
      <alignment horizontal="center" vertical="center"/>
    </xf>
    <xf numFmtId="14" fontId="30" fillId="0" borderId="0" xfId="0" applyNumberFormat="1" applyFont="1">
      <alignment vertical="center"/>
    </xf>
    <xf numFmtId="0" fontId="32" fillId="0" borderId="10" xfId="0" applyFont="1" applyBorder="1" applyAlignment="1">
      <alignment vertical="center" wrapText="1"/>
    </xf>
    <xf numFmtId="0" fontId="32" fillId="0" borderId="10" xfId="0" applyFont="1" applyBorder="1" applyAlignment="1">
      <alignment horizontal="left" vertical="top" wrapText="1"/>
    </xf>
    <xf numFmtId="0" fontId="32" fillId="5" borderId="0" xfId="0" applyFont="1" applyFill="1" applyAlignment="1">
      <alignment vertical="top" wrapText="1"/>
    </xf>
    <xf numFmtId="0" fontId="32" fillId="0" borderId="0" xfId="0" applyFont="1" applyAlignment="1">
      <alignment vertical="top"/>
    </xf>
    <xf numFmtId="0" fontId="30" fillId="0" borderId="10" xfId="0" applyFont="1" applyBorder="1" applyAlignment="1">
      <alignment horizontal="left" vertical="center"/>
    </xf>
    <xf numFmtId="0" fontId="30" fillId="0" borderId="10" xfId="0" applyFont="1" applyBorder="1" applyAlignment="1">
      <alignment horizontal="left" vertical="center" wrapText="1"/>
    </xf>
    <xf numFmtId="0" fontId="12" fillId="0" borderId="0" xfId="1">
      <alignment vertical="center"/>
    </xf>
    <xf numFmtId="0" fontId="29" fillId="0" borderId="11" xfId="0" applyFont="1" applyBorder="1">
      <alignment vertical="center"/>
    </xf>
    <xf numFmtId="176" fontId="29" fillId="0" borderId="11" xfId="0" applyNumberFormat="1" applyFont="1" applyBorder="1" applyAlignment="1">
      <alignment horizontal="center" vertical="center"/>
    </xf>
    <xf numFmtId="0" fontId="30" fillId="6" borderId="12" xfId="0" applyFont="1" applyFill="1" applyBorder="1">
      <alignment vertical="center"/>
    </xf>
    <xf numFmtId="176" fontId="30" fillId="6" borderId="12" xfId="0" applyNumberFormat="1" applyFont="1" applyFill="1" applyBorder="1" applyAlignment="1">
      <alignment horizontal="center" vertical="center" wrapText="1"/>
    </xf>
    <xf numFmtId="0" fontId="32"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8" fillId="6" borderId="10" xfId="0" applyFont="1" applyFill="1" applyBorder="1" applyAlignment="1">
      <alignment horizontal="left" vertical="top" wrapText="1"/>
    </xf>
    <xf numFmtId="0" fontId="0" fillId="0" borderId="10" xfId="0" applyBorder="1">
      <alignment vertical="center"/>
    </xf>
    <xf numFmtId="0" fontId="29" fillId="0" borderId="0" xfId="0" applyFont="1" applyAlignment="1">
      <alignment vertical="top"/>
    </xf>
    <xf numFmtId="0" fontId="47" fillId="0" borderId="0" xfId="0" applyFont="1" applyAlignment="1">
      <alignment vertical="top" wrapText="1"/>
    </xf>
    <xf numFmtId="0" fontId="47" fillId="0" borderId="10" xfId="0" applyFont="1" applyBorder="1" applyAlignment="1">
      <alignment vertical="center" wrapText="1"/>
    </xf>
    <xf numFmtId="0" fontId="33" fillId="0" borderId="10" xfId="0" applyFont="1" applyBorder="1" applyAlignment="1">
      <alignment vertical="top" wrapText="1"/>
    </xf>
    <xf numFmtId="0" fontId="51" fillId="0" borderId="0" xfId="0" applyFont="1" applyAlignment="1">
      <alignment vertical="top" wrapText="1"/>
    </xf>
    <xf numFmtId="0" fontId="53" fillId="0" borderId="10" xfId="3" applyFont="1" applyBorder="1" applyAlignment="1">
      <alignment horizontal="center" vertical="center"/>
    </xf>
    <xf numFmtId="0" fontId="52" fillId="0" borderId="0" xfId="3">
      <alignment vertical="center"/>
    </xf>
    <xf numFmtId="0" fontId="52" fillId="0" borderId="10" xfId="3" applyBorder="1">
      <alignment vertical="center"/>
    </xf>
    <xf numFmtId="0" fontId="52" fillId="0" borderId="10" xfId="3" applyBorder="1" applyAlignment="1">
      <alignment horizontal="center" vertical="center"/>
    </xf>
    <xf numFmtId="0" fontId="52" fillId="0" borderId="0" xfId="3" applyAlignment="1">
      <alignment horizontal="center" vertical="center"/>
    </xf>
    <xf numFmtId="0" fontId="52" fillId="0" borderId="10" xfId="3" applyBorder="1" applyAlignment="1">
      <alignment vertical="center" wrapText="1"/>
    </xf>
    <xf numFmtId="0" fontId="52" fillId="0" borderId="10" xfId="3" applyBorder="1" applyAlignment="1">
      <alignment horizontal="center" vertical="center" wrapText="1"/>
    </xf>
    <xf numFmtId="0" fontId="57" fillId="0" borderId="0" xfId="0" applyFont="1">
      <alignment vertical="center"/>
    </xf>
    <xf numFmtId="0" fontId="53" fillId="0" borderId="10" xfId="4" applyFont="1" applyBorder="1" applyAlignment="1">
      <alignment horizontal="center" vertical="center"/>
    </xf>
    <xf numFmtId="0" fontId="3" fillId="0" borderId="0" xfId="4">
      <alignment vertical="center"/>
    </xf>
    <xf numFmtId="0" fontId="3" fillId="0" borderId="10" xfId="4" applyBorder="1">
      <alignment vertical="center"/>
    </xf>
    <xf numFmtId="0" fontId="3" fillId="0" borderId="10" xfId="4" applyBorder="1" applyAlignment="1">
      <alignment horizontal="center" vertical="center"/>
    </xf>
    <xf numFmtId="0" fontId="3" fillId="0" borderId="0" xfId="4" applyAlignment="1">
      <alignment horizontal="center" vertical="center"/>
    </xf>
    <xf numFmtId="0" fontId="3" fillId="0" borderId="10" xfId="4" applyBorder="1" applyAlignment="1">
      <alignment vertical="center" wrapText="1"/>
    </xf>
    <xf numFmtId="0" fontId="3" fillId="0" borderId="10" xfId="4" applyBorder="1" applyAlignment="1">
      <alignment horizontal="center" vertical="center" wrapText="1"/>
    </xf>
    <xf numFmtId="0" fontId="58" fillId="0" borderId="10" xfId="4" applyFont="1" applyBorder="1" applyAlignment="1">
      <alignment vertical="center" wrapText="1"/>
    </xf>
    <xf numFmtId="0" fontId="3" fillId="0" borderId="0" xfId="4" applyAlignment="1">
      <alignment vertical="center" wrapText="1"/>
    </xf>
    <xf numFmtId="0" fontId="2" fillId="0" borderId="10" xfId="4" applyFont="1" applyBorder="1" applyAlignment="1">
      <alignment vertical="center" wrapText="1"/>
    </xf>
    <xf numFmtId="0" fontId="59" fillId="0" borderId="10" xfId="4" applyFont="1" applyBorder="1" applyAlignment="1">
      <alignment vertical="center" wrapText="1"/>
    </xf>
    <xf numFmtId="0" fontId="59" fillId="0" borderId="10" xfId="3" applyFont="1" applyBorder="1" applyAlignment="1">
      <alignment vertical="center" wrapText="1"/>
    </xf>
    <xf numFmtId="0" fontId="62" fillId="0" borderId="0" xfId="4" applyFont="1" applyAlignment="1">
      <alignment vertical="top" wrapText="1"/>
    </xf>
    <xf numFmtId="0" fontId="63" fillId="0" borderId="0" xfId="0" applyFont="1">
      <alignment vertical="center"/>
    </xf>
    <xf numFmtId="0" fontId="33" fillId="0" borderId="0" xfId="0" applyFont="1">
      <alignment vertical="center"/>
    </xf>
    <xf numFmtId="0" fontId="33" fillId="0" borderId="10" xfId="0" applyFont="1" applyBorder="1" applyAlignment="1">
      <alignment vertical="center" wrapText="1"/>
    </xf>
    <xf numFmtId="0" fontId="3" fillId="0" borderId="10" xfId="4" applyBorder="1" applyAlignment="1">
      <alignment horizontal="center" vertical="center"/>
    </xf>
    <xf numFmtId="0" fontId="29" fillId="0" borderId="7" xfId="0" applyFont="1" applyBorder="1">
      <alignment vertical="center"/>
    </xf>
    <xf numFmtId="0" fontId="29" fillId="0" borderId="4" xfId="0" applyFont="1" applyBorder="1">
      <alignment vertical="center"/>
    </xf>
    <xf numFmtId="0" fontId="29" fillId="0" borderId="3" xfId="0" applyFont="1" applyBorder="1">
      <alignment vertical="center"/>
    </xf>
    <xf numFmtId="0" fontId="30" fillId="0" borderId="7" xfId="0" applyFont="1" applyBorder="1">
      <alignment vertical="center"/>
    </xf>
    <xf numFmtId="0" fontId="30" fillId="0" borderId="4" xfId="0" applyFont="1" applyBorder="1">
      <alignment vertical="center"/>
    </xf>
    <xf numFmtId="0" fontId="30" fillId="0" borderId="3" xfId="0" applyFont="1" applyBorder="1">
      <alignment vertical="center"/>
    </xf>
    <xf numFmtId="0" fontId="30" fillId="0" borderId="7" xfId="0" applyFont="1" applyBorder="1" applyAlignment="1">
      <alignment horizontal="center" vertical="center"/>
    </xf>
    <xf numFmtId="0" fontId="30" fillId="0" borderId="4" xfId="0" applyFont="1" applyBorder="1" applyAlignment="1">
      <alignment horizontal="center" vertical="center"/>
    </xf>
    <xf numFmtId="0" fontId="30" fillId="0" borderId="3" xfId="0" applyFont="1" applyBorder="1" applyAlignment="1">
      <alignment horizontal="center" vertical="center"/>
    </xf>
    <xf numFmtId="0" fontId="34" fillId="0" borderId="7" xfId="0" applyFont="1" applyBorder="1" applyAlignment="1">
      <alignment vertical="center" wrapText="1"/>
    </xf>
    <xf numFmtId="0" fontId="34" fillId="0" borderId="4" xfId="0" applyFont="1" applyBorder="1">
      <alignment vertical="center"/>
    </xf>
    <xf numFmtId="0" fontId="34" fillId="0" borderId="3" xfId="0" applyFont="1" applyBorder="1">
      <alignment vertical="center"/>
    </xf>
    <xf numFmtId="0" fontId="29" fillId="0" borderId="1" xfId="0" applyFont="1" applyBorder="1" applyAlignment="1">
      <alignment horizontal="left" vertical="center"/>
    </xf>
    <xf numFmtId="0" fontId="29" fillId="0" borderId="2" xfId="0" applyFont="1" applyBorder="1" applyAlignment="1">
      <alignment horizontal="left" vertical="center"/>
    </xf>
    <xf numFmtId="0" fontId="30" fillId="0" borderId="9" xfId="0" applyFont="1" applyBorder="1" applyAlignment="1">
      <alignment horizontal="center" vertical="center"/>
    </xf>
    <xf numFmtId="0" fontId="30" fillId="0" borderId="6" xfId="0" applyFont="1" applyBorder="1" applyAlignment="1">
      <alignment horizontal="center" vertical="center"/>
    </xf>
    <xf numFmtId="0" fontId="30" fillId="0" borderId="5" xfId="0" applyFont="1" applyBorder="1" applyAlignment="1">
      <alignment horizontal="center" vertical="center"/>
    </xf>
  </cellXfs>
  <cellStyles count="5">
    <cellStyle name="Excel Built-in Normal" xfId="2"/>
    <cellStyle name="一般" xfId="0" builtinId="0"/>
    <cellStyle name="一般 2" xfId="3"/>
    <cellStyle name="一般 2 2" xfId="4"/>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7.emf"/></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xmlns=""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xmlns=""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8</xdr:col>
      <xdr:colOff>264500</xdr:colOff>
      <xdr:row>64</xdr:row>
      <xdr:rowOff>1258988</xdr:rowOff>
    </xdr:to>
    <xdr:pic>
      <xdr:nvPicPr>
        <xdr:cNvPr id="4" name="圖片 3" descr="GROUNG PLATE.png">
          <a:extLst>
            <a:ext uri="{FF2B5EF4-FFF2-40B4-BE49-F238E27FC236}">
              <a16:creationId xmlns:a16="http://schemas.microsoft.com/office/drawing/2014/main" xmlns="" id="{00000000-0008-0000-0100-000004000000}"/>
            </a:ext>
          </a:extLst>
        </xdr:cNvPr>
        <xdr:cNvPicPr>
          <a:picLocks noChangeAspect="1"/>
        </xdr:cNvPicPr>
      </xdr:nvPicPr>
      <xdr:blipFill>
        <a:blip xmlns:r="http://schemas.openxmlformats.org/officeDocument/2006/relationships" r:embed="rId1" cstate="print"/>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441026</xdr:colOff>
      <xdr:row>64</xdr:row>
      <xdr:rowOff>1789046</xdr:rowOff>
    </xdr:to>
    <xdr:pic>
      <xdr:nvPicPr>
        <xdr:cNvPr id="6" name="Picture 2">
          <a:extLst>
            <a:ext uri="{FF2B5EF4-FFF2-40B4-BE49-F238E27FC236}">
              <a16:creationId xmlns:a16="http://schemas.microsoft.com/office/drawing/2014/main" xmlns="" id="{00000000-0008-0000-0100-000006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326190</xdr:colOff>
      <xdr:row>65</xdr:row>
      <xdr:rowOff>554540</xdr:rowOff>
    </xdr:to>
    <xdr:pic>
      <xdr:nvPicPr>
        <xdr:cNvPr id="8" name="圖片 7" descr="FFC cable_current design vs add kaptonpng.png">
          <a:extLst>
            <a:ext uri="{FF2B5EF4-FFF2-40B4-BE49-F238E27FC236}">
              <a16:creationId xmlns:a16="http://schemas.microsoft.com/office/drawing/2014/main" xmlns="" id="{00000000-0008-0000-0100-000008000000}"/>
            </a:ext>
          </a:extLst>
        </xdr:cNvPr>
        <xdr:cNvPicPr>
          <a:picLocks noChangeAspect="1"/>
        </xdr:cNvPicPr>
      </xdr:nvPicPr>
      <xdr:blipFill>
        <a:blip xmlns:r="http://schemas.openxmlformats.org/officeDocument/2006/relationships" r:embed="rId3" cstate="print"/>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9</xdr:col>
      <xdr:colOff>288174</xdr:colOff>
      <xdr:row>64</xdr:row>
      <xdr:rowOff>1812700</xdr:rowOff>
    </xdr:to>
    <xdr:pic>
      <xdr:nvPicPr>
        <xdr:cNvPr id="9" name="圖片 8" descr="new power choke.jpeg">
          <a:extLst>
            <a:ext uri="{FF2B5EF4-FFF2-40B4-BE49-F238E27FC236}">
              <a16:creationId xmlns:a16="http://schemas.microsoft.com/office/drawing/2014/main" xmlns="" id="{00000000-0008-0000-0100-000009000000}"/>
            </a:ext>
          </a:extLst>
        </xdr:cNvPr>
        <xdr:cNvPicPr>
          <a:picLocks noChangeAspect="1"/>
        </xdr:cNvPicPr>
      </xdr:nvPicPr>
      <xdr:blipFill>
        <a:blip xmlns:r="http://schemas.openxmlformats.org/officeDocument/2006/relationships" r:embed="rId4" cstate="print"/>
        <a:stretch>
          <a:fillRect/>
        </a:stretch>
      </xdr:blipFill>
      <xdr:spPr>
        <a:xfrm>
          <a:off x="15923554" y="8545606"/>
          <a:ext cx="2279910" cy="1800000"/>
        </a:xfrm>
        <a:prstGeom prst="rect">
          <a:avLst/>
        </a:prstGeom>
      </xdr:spPr>
    </xdr:pic>
    <xdr:clientData/>
  </xdr:twoCellAnchor>
  <xdr:twoCellAnchor editAs="oneCell">
    <xdr:from>
      <xdr:col>7</xdr:col>
      <xdr:colOff>0</xdr:colOff>
      <xdr:row>65</xdr:row>
      <xdr:rowOff>0</xdr:rowOff>
    </xdr:from>
    <xdr:to>
      <xdr:col>20</xdr:col>
      <xdr:colOff>71165</xdr:colOff>
      <xdr:row>66</xdr:row>
      <xdr:rowOff>952978</xdr:rowOff>
    </xdr:to>
    <xdr:pic>
      <xdr:nvPicPr>
        <xdr:cNvPr id="11" name="圖片 10" descr="Test diagram for ethernet disconnection.png">
          <a:extLst>
            <a:ext uri="{FF2B5EF4-FFF2-40B4-BE49-F238E27FC236}">
              <a16:creationId xmlns:a16="http://schemas.microsoft.com/office/drawing/2014/main" xmlns="" id="{00000000-0008-0000-0100-00000B000000}"/>
            </a:ext>
          </a:extLst>
        </xdr:cNvPr>
        <xdr:cNvPicPr>
          <a:picLocks noChangeAspect="1"/>
        </xdr:cNvPicPr>
      </xdr:nvPicPr>
      <xdr:blipFill>
        <a:blip xmlns:r="http://schemas.openxmlformats.org/officeDocument/2006/relationships" r:embed="rId5" cstate="print"/>
        <a:stretch>
          <a:fillRect/>
        </a:stretch>
      </xdr:blipFill>
      <xdr:spPr>
        <a:xfrm>
          <a:off x="16287750" y="3381375"/>
          <a:ext cx="9412014" cy="34199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23113</xdr:colOff>
      <xdr:row>24</xdr:row>
      <xdr:rowOff>1079684</xdr:rowOff>
    </xdr:from>
    <xdr:to>
      <xdr:col>24</xdr:col>
      <xdr:colOff>226078</xdr:colOff>
      <xdr:row>31</xdr:row>
      <xdr:rowOff>182979</xdr:rowOff>
    </xdr:to>
    <xdr:pic>
      <xdr:nvPicPr>
        <xdr:cNvPr id="3" name="圖片 2">
          <a:extLst>
            <a:ext uri="{FF2B5EF4-FFF2-40B4-BE49-F238E27FC236}">
              <a16:creationId xmlns:a16="http://schemas.microsoft.com/office/drawing/2014/main" xmlns="" id="{00000000-0008-0000-02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16482313" y="10080809"/>
          <a:ext cx="12547365" cy="5442462"/>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21298</xdr:colOff>
      <xdr:row>11</xdr:row>
      <xdr:rowOff>1736427</xdr:rowOff>
    </xdr:to>
    <xdr:pic>
      <xdr:nvPicPr>
        <xdr:cNvPr id="3" name="圖片 2">
          <a:extLst>
            <a:ext uri="{FF2B5EF4-FFF2-40B4-BE49-F238E27FC236}">
              <a16:creationId xmlns:a16="http://schemas.microsoft.com/office/drawing/2014/main" xmlns="" id="{00000000-0008-0000-0300-000003000000}"/>
            </a:ext>
          </a:extLst>
        </xdr:cNvPr>
        <xdr:cNvPicPr>
          <a:picLocks noChangeAspect="1"/>
        </xdr:cNvPicPr>
      </xdr:nvPicPr>
      <xdr:blipFill>
        <a:blip xmlns:r="http://schemas.openxmlformats.org/officeDocument/2006/relationships" r:embed="rId1" cstate="print"/>
        <a:stretch>
          <a:fillRect/>
        </a:stretch>
      </xdr:blipFill>
      <xdr:spPr>
        <a:xfrm>
          <a:off x="20229285" y="86179"/>
          <a:ext cx="13527022" cy="7017006"/>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package" Target="../embeddings/Microsoft_Office_PowerPoint___1.pptx"/></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dimension ref="A1:H50"/>
  <sheetViews>
    <sheetView topLeftCell="C1" zoomScale="99" zoomScaleNormal="99" workbookViewId="0">
      <selection activeCell="F50" sqref="F50"/>
    </sheetView>
  </sheetViews>
  <sheetFormatPr defaultColWidth="9" defaultRowHeight="15.5"/>
  <cols>
    <col min="1" max="1" width="8" style="44" customWidth="1"/>
    <col min="2" max="2" width="44.08984375" style="44" customWidth="1"/>
    <col min="3" max="4" width="9" style="44" customWidth="1"/>
    <col min="5" max="5" width="10.90625" style="54" customWidth="1"/>
    <col min="6" max="6" width="131.36328125" style="44" customWidth="1"/>
    <col min="7" max="16384" width="9" style="44"/>
  </cols>
  <sheetData>
    <row r="1" spans="1:6">
      <c r="A1" s="52" t="s">
        <v>435</v>
      </c>
      <c r="B1" s="52" t="s">
        <v>187</v>
      </c>
      <c r="C1" s="52" t="s">
        <v>188</v>
      </c>
      <c r="D1" s="52" t="s">
        <v>72</v>
      </c>
      <c r="E1" s="53" t="s">
        <v>190</v>
      </c>
      <c r="F1" s="52" t="s">
        <v>191</v>
      </c>
    </row>
    <row r="2" spans="1:6" customFormat="1" ht="51" hidden="1">
      <c r="A2" s="5" t="s">
        <v>73</v>
      </c>
      <c r="B2" s="5" t="s">
        <v>436</v>
      </c>
      <c r="C2" s="5" t="s">
        <v>85</v>
      </c>
      <c r="D2" s="5" t="s">
        <v>78</v>
      </c>
      <c r="E2" s="6">
        <v>44270</v>
      </c>
      <c r="F2" s="8" t="s">
        <v>437</v>
      </c>
    </row>
    <row r="3" spans="1:6" customFormat="1" ht="119" hidden="1">
      <c r="A3" t="s">
        <v>73</v>
      </c>
      <c r="B3" t="s">
        <v>438</v>
      </c>
      <c r="C3" t="s">
        <v>205</v>
      </c>
      <c r="D3" t="s">
        <v>78</v>
      </c>
      <c r="E3" s="3" t="s">
        <v>439</v>
      </c>
      <c r="F3" s="2" t="s">
        <v>440</v>
      </c>
    </row>
    <row r="4" spans="1:6" customFormat="1" ht="119" hidden="1">
      <c r="A4" s="17" t="s">
        <v>75</v>
      </c>
      <c r="B4" s="17" t="s">
        <v>441</v>
      </c>
      <c r="C4" s="17" t="s">
        <v>92</v>
      </c>
      <c r="D4" s="17" t="s">
        <v>78</v>
      </c>
      <c r="E4" s="18" t="s">
        <v>442</v>
      </c>
      <c r="F4" s="2" t="s">
        <v>443</v>
      </c>
    </row>
    <row r="5" spans="1:6" ht="217" hidden="1">
      <c r="A5" s="44" t="s">
        <v>75</v>
      </c>
      <c r="B5" s="44" t="s">
        <v>444</v>
      </c>
      <c r="C5" s="44" t="s">
        <v>205</v>
      </c>
      <c r="D5" s="44" t="s">
        <v>445</v>
      </c>
      <c r="E5" s="54" t="s">
        <v>446</v>
      </c>
      <c r="F5" s="59" t="s">
        <v>415</v>
      </c>
    </row>
    <row r="6" spans="1:6" customFormat="1" ht="51" hidden="1">
      <c r="A6" t="s">
        <v>73</v>
      </c>
      <c r="B6" s="4" t="s">
        <v>568</v>
      </c>
      <c r="C6" t="s">
        <v>77</v>
      </c>
      <c r="D6" t="s">
        <v>78</v>
      </c>
      <c r="E6" s="1">
        <v>44295</v>
      </c>
      <c r="F6" s="2" t="s">
        <v>79</v>
      </c>
    </row>
    <row r="7" spans="1:6" ht="409.5" hidden="1">
      <c r="A7" s="56" t="s">
        <v>73</v>
      </c>
      <c r="B7" s="56" t="s">
        <v>569</v>
      </c>
      <c r="C7" s="56" t="s">
        <v>205</v>
      </c>
      <c r="D7" s="56" t="s">
        <v>570</v>
      </c>
      <c r="E7" s="57" t="s">
        <v>571</v>
      </c>
      <c r="F7" s="103" t="s">
        <v>572</v>
      </c>
    </row>
    <row r="8" spans="1:6" customFormat="1" ht="68" hidden="1">
      <c r="A8" t="s">
        <v>73</v>
      </c>
      <c r="B8" s="15" t="s">
        <v>80</v>
      </c>
      <c r="C8" s="15" t="s">
        <v>85</v>
      </c>
      <c r="D8" s="15" t="s">
        <v>78</v>
      </c>
      <c r="E8" s="19" t="s">
        <v>81</v>
      </c>
      <c r="F8" s="12" t="s">
        <v>82</v>
      </c>
    </row>
    <row r="9" spans="1:6" customFormat="1" ht="284" hidden="1">
      <c r="A9" t="s">
        <v>73</v>
      </c>
      <c r="B9" t="s">
        <v>83</v>
      </c>
      <c r="C9" s="15" t="s">
        <v>573</v>
      </c>
      <c r="D9" t="s">
        <v>78</v>
      </c>
      <c r="E9" s="1" t="s">
        <v>574</v>
      </c>
      <c r="F9" s="20" t="s">
        <v>84</v>
      </c>
    </row>
    <row r="10" spans="1:6" customFormat="1" ht="102" hidden="1">
      <c r="A10" t="s">
        <v>73</v>
      </c>
      <c r="B10" s="2" t="s">
        <v>575</v>
      </c>
      <c r="C10" s="15" t="s">
        <v>85</v>
      </c>
      <c r="D10" s="15" t="s">
        <v>78</v>
      </c>
      <c r="E10" s="1">
        <v>44377</v>
      </c>
      <c r="F10" s="4" t="s">
        <v>576</v>
      </c>
    </row>
    <row r="11" spans="1:6" customFormat="1" ht="51" hidden="1">
      <c r="A11" t="s">
        <v>73</v>
      </c>
      <c r="B11" t="s">
        <v>86</v>
      </c>
      <c r="C11" t="s">
        <v>87</v>
      </c>
      <c r="D11" t="s">
        <v>78</v>
      </c>
      <c r="E11" s="3">
        <v>44293</v>
      </c>
      <c r="F11" s="14" t="s">
        <v>88</v>
      </c>
    </row>
    <row r="12" spans="1:6" customFormat="1" ht="409.5" hidden="1">
      <c r="A12" t="s">
        <v>73</v>
      </c>
      <c r="B12" t="s">
        <v>577</v>
      </c>
      <c r="C12" t="s">
        <v>85</v>
      </c>
      <c r="D12" t="s">
        <v>78</v>
      </c>
      <c r="E12" s="41" t="s">
        <v>447</v>
      </c>
      <c r="F12" s="36" t="s">
        <v>136</v>
      </c>
    </row>
    <row r="13" spans="1:6" customFormat="1" ht="34" hidden="1">
      <c r="A13" t="s">
        <v>73</v>
      </c>
      <c r="B13" t="s">
        <v>89</v>
      </c>
      <c r="C13" t="s">
        <v>77</v>
      </c>
      <c r="D13" t="s">
        <v>78</v>
      </c>
      <c r="E13" s="1"/>
      <c r="F13" s="2" t="s">
        <v>578</v>
      </c>
    </row>
    <row r="14" spans="1:6" customFormat="1" ht="51" hidden="1">
      <c r="A14" t="s">
        <v>73</v>
      </c>
      <c r="B14" t="s">
        <v>90</v>
      </c>
      <c r="C14" t="s">
        <v>87</v>
      </c>
      <c r="D14" t="s">
        <v>78</v>
      </c>
      <c r="E14" s="1">
        <v>44300</v>
      </c>
      <c r="F14" s="16" t="s">
        <v>119</v>
      </c>
    </row>
    <row r="15" spans="1:6" customFormat="1" ht="34" hidden="1">
      <c r="A15" s="15" t="s">
        <v>75</v>
      </c>
      <c r="B15" s="15" t="s">
        <v>579</v>
      </c>
      <c r="C15" s="15" t="s">
        <v>87</v>
      </c>
      <c r="D15" s="15" t="s">
        <v>78</v>
      </c>
      <c r="E15" s="21">
        <v>44302</v>
      </c>
      <c r="F15" s="4" t="s">
        <v>448</v>
      </c>
    </row>
    <row r="16" spans="1:6" customFormat="1" ht="85" hidden="1">
      <c r="A16" s="15" t="s">
        <v>73</v>
      </c>
      <c r="B16" t="s">
        <v>449</v>
      </c>
      <c r="C16" t="s">
        <v>77</v>
      </c>
      <c r="D16" t="s">
        <v>78</v>
      </c>
      <c r="E16" s="1">
        <v>44438</v>
      </c>
      <c r="F16" s="26" t="s">
        <v>450</v>
      </c>
    </row>
    <row r="17" spans="1:7" customFormat="1" ht="153" hidden="1">
      <c r="A17" t="s">
        <v>73</v>
      </c>
      <c r="B17" t="s">
        <v>91</v>
      </c>
      <c r="C17" t="s">
        <v>92</v>
      </c>
      <c r="D17" t="s">
        <v>78</v>
      </c>
      <c r="E17" s="1">
        <v>44323</v>
      </c>
      <c r="F17" s="27" t="s">
        <v>120</v>
      </c>
      <c r="G17">
        <v>1131</v>
      </c>
    </row>
    <row r="18" spans="1:7" customFormat="1" ht="34" hidden="1">
      <c r="A18" t="s">
        <v>73</v>
      </c>
      <c r="B18" t="s">
        <v>93</v>
      </c>
      <c r="C18" t="s">
        <v>77</v>
      </c>
      <c r="D18" t="s">
        <v>78</v>
      </c>
      <c r="E18" s="1">
        <v>44330</v>
      </c>
      <c r="F18" s="27" t="s">
        <v>580</v>
      </c>
    </row>
    <row r="19" spans="1:7" customFormat="1" ht="136" hidden="1">
      <c r="A19" t="s">
        <v>73</v>
      </c>
      <c r="B19" t="s">
        <v>451</v>
      </c>
      <c r="C19" t="s">
        <v>77</v>
      </c>
      <c r="D19" t="s">
        <v>78</v>
      </c>
      <c r="E19" s="1">
        <v>44354</v>
      </c>
      <c r="F19" s="38" t="s">
        <v>581</v>
      </c>
    </row>
    <row r="20" spans="1:7" customFormat="1" ht="17" hidden="1">
      <c r="A20" t="s">
        <v>73</v>
      </c>
      <c r="B20" s="2" t="s">
        <v>94</v>
      </c>
      <c r="C20" t="s">
        <v>92</v>
      </c>
      <c r="D20" t="s">
        <v>78</v>
      </c>
      <c r="E20" s="1">
        <v>44320</v>
      </c>
      <c r="F20" s="16" t="s">
        <v>582</v>
      </c>
    </row>
    <row r="21" spans="1:7" customFormat="1" ht="102" hidden="1">
      <c r="A21" t="s">
        <v>73</v>
      </c>
      <c r="B21" t="s">
        <v>583</v>
      </c>
      <c r="C21" t="s">
        <v>92</v>
      </c>
      <c r="D21" t="s">
        <v>78</v>
      </c>
      <c r="E21" s="1">
        <v>44351</v>
      </c>
      <c r="F21" s="37" t="s">
        <v>134</v>
      </c>
    </row>
    <row r="22" spans="1:7" customFormat="1" ht="153" hidden="1">
      <c r="A22" t="s">
        <v>73</v>
      </c>
      <c r="B22" t="s">
        <v>452</v>
      </c>
      <c r="C22" t="s">
        <v>77</v>
      </c>
      <c r="D22" t="s">
        <v>78</v>
      </c>
      <c r="E22" s="1">
        <v>44336</v>
      </c>
      <c r="F22" s="35" t="s">
        <v>124</v>
      </c>
    </row>
    <row r="23" spans="1:7" customFormat="1" ht="17" hidden="1">
      <c r="A23" t="s">
        <v>73</v>
      </c>
      <c r="B23" t="s">
        <v>453</v>
      </c>
      <c r="C23" t="s">
        <v>77</v>
      </c>
      <c r="D23" t="s">
        <v>78</v>
      </c>
      <c r="E23" s="1">
        <v>44362</v>
      </c>
      <c r="F23" s="35" t="s">
        <v>454</v>
      </c>
    </row>
    <row r="24" spans="1:7" customFormat="1" ht="102" hidden="1">
      <c r="A24" t="s">
        <v>73</v>
      </c>
      <c r="B24" t="s">
        <v>121</v>
      </c>
      <c r="C24" t="s">
        <v>77</v>
      </c>
      <c r="D24" t="s">
        <v>78</v>
      </c>
      <c r="E24" s="1">
        <v>44349</v>
      </c>
      <c r="F24" s="37" t="s">
        <v>584</v>
      </c>
    </row>
    <row r="25" spans="1:7" customFormat="1" ht="51" hidden="1">
      <c r="A25" t="s">
        <v>73</v>
      </c>
      <c r="B25" t="s">
        <v>455</v>
      </c>
      <c r="C25" t="s">
        <v>77</v>
      </c>
      <c r="D25" t="s">
        <v>78</v>
      </c>
      <c r="E25" s="1">
        <v>44357</v>
      </c>
      <c r="F25" s="35" t="s">
        <v>123</v>
      </c>
    </row>
    <row r="26" spans="1:7" customFormat="1" ht="136" hidden="1">
      <c r="A26" t="s">
        <v>73</v>
      </c>
      <c r="B26" t="s">
        <v>585</v>
      </c>
      <c r="C26" t="s">
        <v>456</v>
      </c>
      <c r="D26" t="s">
        <v>78</v>
      </c>
      <c r="E26" s="1">
        <v>44377</v>
      </c>
      <c r="F26" s="20" t="s">
        <v>125</v>
      </c>
    </row>
    <row r="27" spans="1:7" customFormat="1" ht="409.5" hidden="1">
      <c r="A27" t="s">
        <v>73</v>
      </c>
      <c r="B27" t="s">
        <v>126</v>
      </c>
      <c r="C27" t="s">
        <v>92</v>
      </c>
      <c r="D27" t="s">
        <v>78</v>
      </c>
      <c r="E27" s="1" t="s">
        <v>457</v>
      </c>
      <c r="F27" s="42" t="s">
        <v>586</v>
      </c>
    </row>
    <row r="28" spans="1:7" customFormat="1" ht="68" hidden="1">
      <c r="A28" t="s">
        <v>73</v>
      </c>
      <c r="B28" t="s">
        <v>458</v>
      </c>
      <c r="C28" t="s">
        <v>92</v>
      </c>
      <c r="D28" t="s">
        <v>78</v>
      </c>
      <c r="E28" s="1">
        <v>44397</v>
      </c>
      <c r="F28" s="38" t="s">
        <v>129</v>
      </c>
    </row>
    <row r="29" spans="1:7" customFormat="1" ht="34" hidden="1">
      <c r="A29" t="s">
        <v>73</v>
      </c>
      <c r="B29" t="s">
        <v>130</v>
      </c>
      <c r="C29" t="s">
        <v>92</v>
      </c>
      <c r="D29" t="s">
        <v>78</v>
      </c>
      <c r="E29" s="41">
        <v>44402</v>
      </c>
      <c r="F29" s="4" t="s">
        <v>133</v>
      </c>
    </row>
    <row r="30" spans="1:7" customFormat="1" ht="102" hidden="1">
      <c r="A30" t="s">
        <v>73</v>
      </c>
      <c r="B30" t="s">
        <v>459</v>
      </c>
      <c r="C30" t="s">
        <v>92</v>
      </c>
      <c r="D30" t="s">
        <v>78</v>
      </c>
      <c r="E30" s="1">
        <v>44402</v>
      </c>
      <c r="F30" s="20" t="s">
        <v>135</v>
      </c>
    </row>
    <row r="31" spans="1:7" customFormat="1" ht="34" hidden="1">
      <c r="A31" t="s">
        <v>73</v>
      </c>
      <c r="B31" t="s">
        <v>460</v>
      </c>
      <c r="C31" t="s">
        <v>131</v>
      </c>
      <c r="D31" t="s">
        <v>78</v>
      </c>
      <c r="E31" s="1">
        <v>44402</v>
      </c>
      <c r="F31" s="4" t="s">
        <v>132</v>
      </c>
    </row>
    <row r="32" spans="1:7" customFormat="1" ht="391" hidden="1">
      <c r="A32" t="s">
        <v>73</v>
      </c>
      <c r="B32" s="2" t="s">
        <v>461</v>
      </c>
      <c r="C32" t="s">
        <v>131</v>
      </c>
      <c r="D32" t="s">
        <v>78</v>
      </c>
      <c r="E32" s="1">
        <v>44439</v>
      </c>
      <c r="F32" s="26" t="s">
        <v>587</v>
      </c>
    </row>
    <row r="33" spans="1:8" customFormat="1" ht="51" hidden="1">
      <c r="A33" t="s">
        <v>73</v>
      </c>
      <c r="B33" t="s">
        <v>462</v>
      </c>
      <c r="C33" t="s">
        <v>92</v>
      </c>
      <c r="D33" t="s">
        <v>78</v>
      </c>
      <c r="E33" s="1">
        <v>44431</v>
      </c>
      <c r="F33" s="20" t="s">
        <v>139</v>
      </c>
    </row>
    <row r="34" spans="1:8" customFormat="1" ht="119" hidden="1">
      <c r="A34" t="s">
        <v>73</v>
      </c>
      <c r="B34" s="2" t="s">
        <v>463</v>
      </c>
      <c r="C34" t="s">
        <v>92</v>
      </c>
      <c r="D34" t="s">
        <v>78</v>
      </c>
      <c r="E34" s="41" t="s">
        <v>588</v>
      </c>
      <c r="F34" s="20" t="s">
        <v>464</v>
      </c>
    </row>
    <row r="35" spans="1:8" customFormat="1" ht="51" hidden="1">
      <c r="A35" t="s">
        <v>73</v>
      </c>
      <c r="B35" t="s">
        <v>465</v>
      </c>
      <c r="C35" t="s">
        <v>92</v>
      </c>
      <c r="D35" t="s">
        <v>78</v>
      </c>
      <c r="E35" s="1">
        <v>44448</v>
      </c>
      <c r="F35" s="20" t="s">
        <v>589</v>
      </c>
    </row>
    <row r="36" spans="1:8" ht="62" hidden="1">
      <c r="A36" s="44" t="s">
        <v>73</v>
      </c>
      <c r="B36" s="44" t="s">
        <v>466</v>
      </c>
      <c r="C36" s="44" t="s">
        <v>77</v>
      </c>
      <c r="D36" s="44" t="s">
        <v>570</v>
      </c>
      <c r="E36" s="54">
        <v>44470</v>
      </c>
      <c r="F36" s="58" t="s">
        <v>467</v>
      </c>
    </row>
    <row r="37" spans="1:8" customFormat="1" ht="51" hidden="1">
      <c r="A37" t="s">
        <v>590</v>
      </c>
      <c r="B37" t="s">
        <v>591</v>
      </c>
      <c r="C37" t="s">
        <v>77</v>
      </c>
      <c r="D37" t="s">
        <v>78</v>
      </c>
      <c r="E37" s="1">
        <v>44453</v>
      </c>
      <c r="F37" s="20" t="s">
        <v>592</v>
      </c>
    </row>
    <row r="38" spans="1:8" customFormat="1" ht="17" hidden="1">
      <c r="E38" s="1"/>
    </row>
    <row r="39" spans="1:8" ht="46.5" hidden="1">
      <c r="A39" s="44" t="s">
        <v>73</v>
      </c>
      <c r="B39" s="60" t="s">
        <v>593</v>
      </c>
      <c r="C39" s="44" t="s">
        <v>594</v>
      </c>
      <c r="D39" s="44" t="s">
        <v>471</v>
      </c>
      <c r="E39" s="54">
        <v>44713</v>
      </c>
      <c r="F39" s="104" t="s">
        <v>595</v>
      </c>
    </row>
    <row r="40" spans="1:8" ht="62" hidden="1">
      <c r="A40" s="44" t="s">
        <v>73</v>
      </c>
      <c r="B40" s="60" t="s">
        <v>468</v>
      </c>
      <c r="C40" s="44" t="s">
        <v>92</v>
      </c>
      <c r="D40" s="44" t="s">
        <v>596</v>
      </c>
      <c r="E40" s="54" t="s">
        <v>469</v>
      </c>
      <c r="F40" s="55" t="s">
        <v>597</v>
      </c>
    </row>
    <row r="41" spans="1:8" ht="46.5" hidden="1">
      <c r="A41" s="98" t="s">
        <v>73</v>
      </c>
      <c r="B41" s="98" t="s">
        <v>598</v>
      </c>
      <c r="C41" s="98" t="s">
        <v>205</v>
      </c>
      <c r="D41" s="98" t="s">
        <v>471</v>
      </c>
      <c r="E41" s="99" t="s">
        <v>469</v>
      </c>
      <c r="F41" s="58" t="s">
        <v>470</v>
      </c>
    </row>
    <row r="42" spans="1:8" ht="62" hidden="1">
      <c r="A42" s="98" t="s">
        <v>73</v>
      </c>
      <c r="B42" s="98" t="s">
        <v>599</v>
      </c>
      <c r="C42" s="98" t="s">
        <v>205</v>
      </c>
      <c r="D42" s="98" t="s">
        <v>471</v>
      </c>
      <c r="E42" s="99" t="s">
        <v>469</v>
      </c>
      <c r="F42" s="58" t="s">
        <v>600</v>
      </c>
    </row>
    <row r="43" spans="1:8" ht="121" customHeight="1">
      <c r="A43" s="98" t="s">
        <v>73</v>
      </c>
      <c r="B43" s="98" t="s">
        <v>601</v>
      </c>
      <c r="C43" s="98" t="s">
        <v>77</v>
      </c>
      <c r="D43" s="98" t="s">
        <v>471</v>
      </c>
      <c r="E43" s="99" t="s">
        <v>469</v>
      </c>
      <c r="F43" s="59" t="s">
        <v>619</v>
      </c>
      <c r="G43" s="129"/>
      <c r="H43" s="44" t="s">
        <v>434</v>
      </c>
    </row>
    <row r="44" spans="1:8" ht="217">
      <c r="A44" s="44" t="s">
        <v>73</v>
      </c>
      <c r="B44" s="44" t="s">
        <v>432</v>
      </c>
      <c r="C44" s="44" t="s">
        <v>602</v>
      </c>
      <c r="D44" s="44" t="s">
        <v>471</v>
      </c>
      <c r="F44" s="58" t="s">
        <v>620</v>
      </c>
    </row>
    <row r="45" spans="1:8" ht="155" hidden="1">
      <c r="B45" s="44" t="s">
        <v>472</v>
      </c>
      <c r="C45" s="44" t="s">
        <v>431</v>
      </c>
      <c r="D45" s="44" t="s">
        <v>212</v>
      </c>
      <c r="F45" s="58" t="s">
        <v>477</v>
      </c>
    </row>
    <row r="46" spans="1:8" ht="108.5" hidden="1">
      <c r="B46" s="44" t="s">
        <v>473</v>
      </c>
      <c r="C46" s="44" t="s">
        <v>602</v>
      </c>
      <c r="D46" s="44" t="s">
        <v>212</v>
      </c>
      <c r="F46" s="61" t="s">
        <v>486</v>
      </c>
    </row>
    <row r="47" spans="1:8" ht="93">
      <c r="B47" s="44" t="s">
        <v>474</v>
      </c>
      <c r="C47" s="44" t="s">
        <v>77</v>
      </c>
      <c r="D47" s="44" t="s">
        <v>471</v>
      </c>
      <c r="E47" s="54">
        <v>44864</v>
      </c>
      <c r="F47" s="58" t="s">
        <v>496</v>
      </c>
    </row>
    <row r="48" spans="1:8" ht="31" hidden="1">
      <c r="B48" s="44" t="s">
        <v>475</v>
      </c>
      <c r="C48" s="44" t="s">
        <v>77</v>
      </c>
      <c r="D48" s="44" t="s">
        <v>212</v>
      </c>
      <c r="E48" s="54">
        <v>44864</v>
      </c>
      <c r="F48" s="58" t="s">
        <v>481</v>
      </c>
    </row>
    <row r="49" spans="2:6" ht="201.5">
      <c r="B49" s="44" t="s">
        <v>482</v>
      </c>
      <c r="C49" s="44" t="s">
        <v>602</v>
      </c>
      <c r="D49" s="44" t="s">
        <v>471</v>
      </c>
      <c r="F49" s="61" t="s">
        <v>567</v>
      </c>
    </row>
    <row r="50" spans="2:6" ht="232.5">
      <c r="B50" s="44" t="s">
        <v>483</v>
      </c>
      <c r="F50" s="61" t="s">
        <v>621</v>
      </c>
    </row>
  </sheetData>
  <autoFilter ref="C1:E45"/>
  <phoneticPr fontId="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sheetPr filterMode="1"/>
  <dimension ref="A1:G69"/>
  <sheetViews>
    <sheetView tabSelected="1" workbookViewId="0">
      <selection activeCell="F71" sqref="F71"/>
    </sheetView>
  </sheetViews>
  <sheetFormatPr defaultColWidth="9" defaultRowHeight="15.5"/>
  <cols>
    <col min="1" max="1" width="11.453125" style="44" customWidth="1"/>
    <col min="2" max="2" width="39.7265625" style="44" customWidth="1"/>
    <col min="3" max="4" width="9" style="44" customWidth="1"/>
    <col min="5" max="5" width="14.453125" style="54" customWidth="1"/>
    <col min="6" max="6" width="121" style="55" customWidth="1"/>
    <col min="7" max="7" width="9" style="44"/>
    <col min="8" max="8" width="14.6328125" style="44" customWidth="1"/>
    <col min="9" max="16384" width="9" style="44"/>
  </cols>
  <sheetData>
    <row r="1" spans="1:6">
      <c r="A1" s="52" t="s">
        <v>186</v>
      </c>
      <c r="B1" s="52" t="s">
        <v>187</v>
      </c>
      <c r="C1" s="52" t="s">
        <v>188</v>
      </c>
      <c r="D1" s="52" t="s">
        <v>189</v>
      </c>
      <c r="E1" s="53" t="s">
        <v>190</v>
      </c>
      <c r="F1" s="52" t="s">
        <v>191</v>
      </c>
    </row>
    <row r="2" spans="1:6" customFormat="1" ht="17" hidden="1">
      <c r="A2" t="s">
        <v>192</v>
      </c>
      <c r="B2" t="s">
        <v>193</v>
      </c>
      <c r="C2" t="s">
        <v>194</v>
      </c>
      <c r="D2" t="s">
        <v>195</v>
      </c>
      <c r="E2" s="1">
        <v>44270</v>
      </c>
    </row>
    <row r="3" spans="1:6" customFormat="1" ht="68" hidden="1">
      <c r="A3" t="s">
        <v>196</v>
      </c>
      <c r="B3" t="s">
        <v>197</v>
      </c>
      <c r="C3" t="s">
        <v>198</v>
      </c>
      <c r="D3" t="s">
        <v>195</v>
      </c>
      <c r="E3" s="3" t="s">
        <v>199</v>
      </c>
      <c r="F3" s="2" t="s">
        <v>200</v>
      </c>
    </row>
    <row r="4" spans="1:6" customFormat="1" ht="119" hidden="1">
      <c r="A4" t="s">
        <v>196</v>
      </c>
      <c r="B4" t="s">
        <v>201</v>
      </c>
      <c r="C4" t="s">
        <v>198</v>
      </c>
      <c r="D4" t="s">
        <v>195</v>
      </c>
      <c r="E4" s="1" t="s">
        <v>202</v>
      </c>
      <c r="F4" s="2" t="s">
        <v>203</v>
      </c>
    </row>
    <row r="5" spans="1:6" customFormat="1" ht="17" hidden="1">
      <c r="A5" t="s">
        <v>192</v>
      </c>
      <c r="B5" t="s">
        <v>204</v>
      </c>
      <c r="C5" t="s">
        <v>205</v>
      </c>
      <c r="D5" t="s">
        <v>78</v>
      </c>
      <c r="E5" s="1">
        <v>44272</v>
      </c>
      <c r="F5" t="s">
        <v>206</v>
      </c>
    </row>
    <row r="6" spans="1:6" customFormat="1" ht="68" hidden="1">
      <c r="A6" s="5" t="s">
        <v>159</v>
      </c>
      <c r="B6" s="8" t="s">
        <v>207</v>
      </c>
      <c r="C6" s="5" t="s">
        <v>85</v>
      </c>
      <c r="D6" s="5" t="s">
        <v>78</v>
      </c>
      <c r="E6" s="6" t="s">
        <v>208</v>
      </c>
      <c r="F6" s="8" t="s">
        <v>209</v>
      </c>
    </row>
    <row r="7" spans="1:6" customFormat="1" ht="102" hidden="1">
      <c r="A7" t="s">
        <v>159</v>
      </c>
      <c r="B7" t="s">
        <v>210</v>
      </c>
      <c r="C7" t="s">
        <v>87</v>
      </c>
      <c r="D7" t="s">
        <v>78</v>
      </c>
      <c r="E7" s="1" t="s">
        <v>211</v>
      </c>
      <c r="F7" s="2" t="s">
        <v>160</v>
      </c>
    </row>
    <row r="8" spans="1:6" customFormat="1" ht="34" hidden="1">
      <c r="A8" t="s">
        <v>138</v>
      </c>
      <c r="B8" t="s">
        <v>161</v>
      </c>
      <c r="C8" t="s">
        <v>77</v>
      </c>
      <c r="D8" t="s">
        <v>78</v>
      </c>
      <c r="E8" s="1">
        <v>44274</v>
      </c>
      <c r="F8" s="4" t="s">
        <v>162</v>
      </c>
    </row>
    <row r="9" spans="1:6" customFormat="1" ht="17" hidden="1">
      <c r="A9" s="9" t="s">
        <v>138</v>
      </c>
      <c r="B9" s="9" t="s">
        <v>163</v>
      </c>
      <c r="C9" s="9" t="s">
        <v>77</v>
      </c>
      <c r="D9" s="9" t="s">
        <v>78</v>
      </c>
      <c r="E9" s="10">
        <v>44274</v>
      </c>
      <c r="F9" s="9" t="s">
        <v>164</v>
      </c>
    </row>
    <row r="10" spans="1:6" customFormat="1" ht="217.5" hidden="1" customHeight="1">
      <c r="A10" s="28" t="s">
        <v>138</v>
      </c>
      <c r="B10" s="28" t="s">
        <v>165</v>
      </c>
      <c r="C10" s="28" t="s">
        <v>77</v>
      </c>
      <c r="D10" s="28" t="s">
        <v>212</v>
      </c>
      <c r="E10" s="29">
        <v>44330</v>
      </c>
      <c r="F10" s="30" t="s">
        <v>166</v>
      </c>
    </row>
    <row r="11" spans="1:6" customFormat="1" ht="0.75" hidden="1" customHeight="1">
      <c r="A11" t="s">
        <v>138</v>
      </c>
      <c r="B11" t="s">
        <v>167</v>
      </c>
      <c r="C11" t="s">
        <v>85</v>
      </c>
      <c r="D11" t="s">
        <v>78</v>
      </c>
      <c r="E11" s="22" t="s">
        <v>213</v>
      </c>
      <c r="F11" s="2" t="s">
        <v>168</v>
      </c>
    </row>
    <row r="12" spans="1:6" customFormat="1" ht="72" hidden="1" customHeight="1">
      <c r="B12" t="s">
        <v>214</v>
      </c>
      <c r="C12" t="s">
        <v>92</v>
      </c>
      <c r="D12" t="s">
        <v>78</v>
      </c>
      <c r="E12" s="23">
        <v>44323</v>
      </c>
      <c r="F12" s="2" t="s">
        <v>169</v>
      </c>
    </row>
    <row r="13" spans="1:6" customFormat="1" ht="87.75" hidden="1" customHeight="1">
      <c r="A13" t="s">
        <v>138</v>
      </c>
      <c r="B13" s="2" t="s">
        <v>170</v>
      </c>
      <c r="C13" t="s">
        <v>85</v>
      </c>
      <c r="D13" t="s">
        <v>212</v>
      </c>
      <c r="E13" s="1">
        <v>44407</v>
      </c>
      <c r="F13" s="26" t="s">
        <v>171</v>
      </c>
    </row>
    <row r="14" spans="1:6" customFormat="1" ht="1.5" hidden="1" customHeight="1">
      <c r="A14" t="s">
        <v>138</v>
      </c>
      <c r="B14" t="s">
        <v>215</v>
      </c>
      <c r="C14" t="s">
        <v>74</v>
      </c>
      <c r="D14" t="s">
        <v>78</v>
      </c>
      <c r="E14" s="1">
        <v>44292</v>
      </c>
      <c r="F14" s="2" t="s">
        <v>216</v>
      </c>
    </row>
    <row r="15" spans="1:6" customFormat="1" ht="107.25" hidden="1" customHeight="1">
      <c r="A15" t="s">
        <v>159</v>
      </c>
      <c r="B15" t="s">
        <v>172</v>
      </c>
      <c r="C15" t="s">
        <v>85</v>
      </c>
      <c r="D15" t="s">
        <v>212</v>
      </c>
      <c r="E15" s="1" t="s">
        <v>173</v>
      </c>
      <c r="F15" s="26" t="s">
        <v>174</v>
      </c>
    </row>
    <row r="16" spans="1:6" customFormat="1" ht="17" hidden="1">
      <c r="A16" t="s">
        <v>138</v>
      </c>
      <c r="B16" t="s">
        <v>217</v>
      </c>
      <c r="C16" t="s">
        <v>85</v>
      </c>
      <c r="D16" t="s">
        <v>78</v>
      </c>
      <c r="E16" s="1">
        <v>44271</v>
      </c>
    </row>
    <row r="17" spans="1:6" customFormat="1" ht="109.5" hidden="1" customHeight="1">
      <c r="A17" t="s">
        <v>138</v>
      </c>
      <c r="B17" s="2" t="s">
        <v>175</v>
      </c>
      <c r="C17" t="s">
        <v>85</v>
      </c>
      <c r="D17" t="s">
        <v>212</v>
      </c>
      <c r="E17" s="1" t="s">
        <v>218</v>
      </c>
      <c r="F17" s="26" t="s">
        <v>176</v>
      </c>
    </row>
    <row r="18" spans="1:6" customFormat="1" ht="68" hidden="1">
      <c r="A18" s="9" t="s">
        <v>138</v>
      </c>
      <c r="B18" s="11" t="s">
        <v>177</v>
      </c>
      <c r="C18" s="9" t="s">
        <v>85</v>
      </c>
      <c r="D18" s="9" t="s">
        <v>78</v>
      </c>
      <c r="E18" s="10">
        <v>44298</v>
      </c>
      <c r="F18" s="11" t="s">
        <v>219</v>
      </c>
    </row>
    <row r="19" spans="1:6" customFormat="1" ht="175.5" hidden="1" customHeight="1">
      <c r="A19" s="31" t="s">
        <v>220</v>
      </c>
      <c r="B19" s="31" t="s">
        <v>221</v>
      </c>
      <c r="C19" s="31" t="s">
        <v>222</v>
      </c>
      <c r="D19" s="31" t="s">
        <v>223</v>
      </c>
      <c r="E19" s="32" t="s">
        <v>224</v>
      </c>
      <c r="F19" s="33" t="s">
        <v>225</v>
      </c>
    </row>
    <row r="20" spans="1:6" customFormat="1" ht="153" hidden="1">
      <c r="A20" t="s">
        <v>226</v>
      </c>
      <c r="B20" t="s">
        <v>227</v>
      </c>
      <c r="C20" t="s">
        <v>228</v>
      </c>
      <c r="D20" t="s">
        <v>229</v>
      </c>
      <c r="E20" s="1">
        <v>44336</v>
      </c>
      <c r="F20" s="2" t="s">
        <v>230</v>
      </c>
    </row>
    <row r="21" spans="1:6" customFormat="1" ht="34" hidden="1">
      <c r="A21" s="5" t="s">
        <v>226</v>
      </c>
      <c r="B21" s="5" t="s">
        <v>231</v>
      </c>
      <c r="C21" s="5"/>
      <c r="D21" s="5" t="s">
        <v>229</v>
      </c>
      <c r="E21" s="7"/>
      <c r="F21" s="8" t="s">
        <v>232</v>
      </c>
    </row>
    <row r="22" spans="1:6" customFormat="1" ht="85" hidden="1">
      <c r="A22" t="s">
        <v>226</v>
      </c>
      <c r="B22" t="s">
        <v>233</v>
      </c>
      <c r="C22" t="s">
        <v>228</v>
      </c>
      <c r="D22" t="s">
        <v>229</v>
      </c>
      <c r="E22" s="1">
        <v>44287</v>
      </c>
      <c r="F22" s="2" t="s">
        <v>234</v>
      </c>
    </row>
    <row r="23" spans="1:6" customFormat="1" ht="150" hidden="1" customHeight="1">
      <c r="A23" t="s">
        <v>226</v>
      </c>
      <c r="B23" t="s">
        <v>235</v>
      </c>
      <c r="C23" t="s">
        <v>228</v>
      </c>
      <c r="D23" t="s">
        <v>229</v>
      </c>
      <c r="E23" s="1">
        <v>44309</v>
      </c>
      <c r="F23" s="4" t="s">
        <v>236</v>
      </c>
    </row>
    <row r="24" spans="1:6" ht="126.75" hidden="1" customHeight="1">
      <c r="A24" s="44" t="s">
        <v>226</v>
      </c>
      <c r="B24" s="44" t="s">
        <v>237</v>
      </c>
      <c r="C24" s="44" t="s">
        <v>238</v>
      </c>
      <c r="D24" s="44" t="s">
        <v>212</v>
      </c>
      <c r="E24" s="54">
        <v>44478</v>
      </c>
      <c r="F24" s="59" t="s">
        <v>389</v>
      </c>
    </row>
    <row r="25" spans="1:6" customFormat="1" ht="47.25" hidden="1" customHeight="1">
      <c r="A25" t="s">
        <v>226</v>
      </c>
      <c r="B25" t="s">
        <v>239</v>
      </c>
      <c r="C25" t="s">
        <v>228</v>
      </c>
      <c r="D25" s="13" t="s">
        <v>223</v>
      </c>
      <c r="E25" s="1">
        <v>44326</v>
      </c>
      <c r="F25" s="25" t="s">
        <v>240</v>
      </c>
    </row>
    <row r="26" spans="1:6" customFormat="1" ht="219.75" hidden="1" customHeight="1">
      <c r="A26" t="s">
        <v>226</v>
      </c>
      <c r="B26" t="s">
        <v>241</v>
      </c>
      <c r="C26" t="s">
        <v>228</v>
      </c>
      <c r="D26" t="s">
        <v>223</v>
      </c>
      <c r="E26" s="1">
        <v>44407</v>
      </c>
      <c r="F26" s="26" t="s">
        <v>242</v>
      </c>
    </row>
    <row r="27" spans="1:6" customFormat="1" ht="141.75" hidden="1" customHeight="1">
      <c r="A27" t="s">
        <v>226</v>
      </c>
      <c r="B27" t="s">
        <v>243</v>
      </c>
      <c r="C27" t="s">
        <v>228</v>
      </c>
      <c r="D27" t="s">
        <v>229</v>
      </c>
      <c r="E27" s="1">
        <v>44435</v>
      </c>
      <c r="F27" s="36" t="s">
        <v>244</v>
      </c>
    </row>
    <row r="28" spans="1:6" customFormat="1" ht="0.75" hidden="1" customHeight="1">
      <c r="A28" t="s">
        <v>226</v>
      </c>
      <c r="B28" t="s">
        <v>245</v>
      </c>
      <c r="C28" t="s">
        <v>228</v>
      </c>
      <c r="D28" t="s">
        <v>223</v>
      </c>
      <c r="E28" s="1">
        <v>44323</v>
      </c>
      <c r="F28" s="24" t="s">
        <v>246</v>
      </c>
    </row>
    <row r="29" spans="1:6" customFormat="1" ht="222.75" hidden="1" customHeight="1">
      <c r="A29" t="s">
        <v>226</v>
      </c>
      <c r="B29" t="s">
        <v>247</v>
      </c>
      <c r="C29" t="s">
        <v>228</v>
      </c>
      <c r="D29" t="s">
        <v>223</v>
      </c>
      <c r="E29" s="1">
        <v>44328</v>
      </c>
      <c r="F29" s="34" t="s">
        <v>248</v>
      </c>
    </row>
    <row r="30" spans="1:6" customFormat="1" ht="105" hidden="1" customHeight="1">
      <c r="A30" t="s">
        <v>226</v>
      </c>
      <c r="B30" t="s">
        <v>249</v>
      </c>
      <c r="C30" t="s">
        <v>250</v>
      </c>
      <c r="D30" t="s">
        <v>223</v>
      </c>
      <c r="E30" s="1">
        <v>44350</v>
      </c>
      <c r="F30" s="34" t="s">
        <v>251</v>
      </c>
    </row>
    <row r="31" spans="1:6" customFormat="1" ht="68" hidden="1">
      <c r="A31" t="s">
        <v>226</v>
      </c>
      <c r="B31" t="s">
        <v>252</v>
      </c>
      <c r="C31" t="s">
        <v>228</v>
      </c>
      <c r="D31" t="s">
        <v>223</v>
      </c>
      <c r="E31" s="1">
        <v>44358</v>
      </c>
      <c r="F31" s="34" t="s">
        <v>253</v>
      </c>
    </row>
    <row r="32" spans="1:6" customFormat="1" ht="85" hidden="1">
      <c r="A32" t="s">
        <v>226</v>
      </c>
      <c r="B32" t="s">
        <v>254</v>
      </c>
      <c r="C32" t="s">
        <v>228</v>
      </c>
      <c r="D32" t="s">
        <v>223</v>
      </c>
      <c r="E32" s="1">
        <v>44363</v>
      </c>
      <c r="F32" s="25" t="s">
        <v>255</v>
      </c>
    </row>
    <row r="33" spans="1:6" customFormat="1" ht="136.5" hidden="1" customHeight="1">
      <c r="A33" t="s">
        <v>226</v>
      </c>
      <c r="B33" t="s">
        <v>256</v>
      </c>
      <c r="C33" t="s">
        <v>228</v>
      </c>
      <c r="D33" t="s">
        <v>223</v>
      </c>
      <c r="E33" s="1">
        <v>44449</v>
      </c>
      <c r="F33" s="26" t="s">
        <v>257</v>
      </c>
    </row>
    <row r="34" spans="1:6" customFormat="1" ht="38.25" hidden="1" customHeight="1">
      <c r="A34" t="s">
        <v>226</v>
      </c>
      <c r="B34" t="s">
        <v>258</v>
      </c>
      <c r="C34" t="s">
        <v>228</v>
      </c>
      <c r="D34" t="s">
        <v>223</v>
      </c>
      <c r="E34" s="1">
        <v>44379</v>
      </c>
      <c r="F34" s="34" t="s">
        <v>259</v>
      </c>
    </row>
    <row r="35" spans="1:6" customFormat="1" ht="153" hidden="1">
      <c r="A35" t="s">
        <v>220</v>
      </c>
      <c r="B35" t="s">
        <v>260</v>
      </c>
      <c r="C35" t="s">
        <v>250</v>
      </c>
      <c r="D35" t="s">
        <v>223</v>
      </c>
      <c r="E35" s="1">
        <v>44382</v>
      </c>
      <c r="F35" s="4" t="s">
        <v>261</v>
      </c>
    </row>
    <row r="36" spans="1:6" customFormat="1" ht="103.5" hidden="1" customHeight="1">
      <c r="A36" t="s">
        <v>226</v>
      </c>
      <c r="B36" t="s">
        <v>262</v>
      </c>
      <c r="C36" t="s">
        <v>228</v>
      </c>
      <c r="D36" t="s">
        <v>223</v>
      </c>
      <c r="E36" s="1">
        <v>44407</v>
      </c>
      <c r="F36" s="36" t="s">
        <v>263</v>
      </c>
    </row>
    <row r="37" spans="1:6" customFormat="1" ht="103.5" hidden="1" customHeight="1">
      <c r="A37" t="s">
        <v>226</v>
      </c>
      <c r="B37" t="s">
        <v>264</v>
      </c>
      <c r="C37" t="s">
        <v>228</v>
      </c>
      <c r="D37" t="s">
        <v>229</v>
      </c>
      <c r="E37" s="1">
        <v>44407</v>
      </c>
      <c r="F37" s="26" t="s">
        <v>265</v>
      </c>
    </row>
    <row r="38" spans="1:6" customFormat="1" ht="203.25" hidden="1" customHeight="1">
      <c r="A38" t="s">
        <v>226</v>
      </c>
      <c r="B38" s="39" t="s">
        <v>266</v>
      </c>
      <c r="C38" t="s">
        <v>228</v>
      </c>
      <c r="D38" t="s">
        <v>229</v>
      </c>
      <c r="E38" s="1">
        <v>44413</v>
      </c>
      <c r="F38" s="26" t="s">
        <v>267</v>
      </c>
    </row>
    <row r="39" spans="1:6" customFormat="1" ht="68.25" hidden="1" customHeight="1">
      <c r="A39" t="s">
        <v>226</v>
      </c>
      <c r="B39" t="s">
        <v>268</v>
      </c>
      <c r="C39" t="s">
        <v>228</v>
      </c>
      <c r="D39" t="s">
        <v>223</v>
      </c>
      <c r="E39" s="1">
        <v>44428</v>
      </c>
      <c r="F39" s="34" t="s">
        <v>269</v>
      </c>
    </row>
    <row r="40" spans="1:6" customFormat="1" ht="107.25" hidden="1" customHeight="1">
      <c r="A40" t="s">
        <v>226</v>
      </c>
      <c r="B40" t="s">
        <v>270</v>
      </c>
      <c r="C40" t="s">
        <v>228</v>
      </c>
      <c r="D40" t="s">
        <v>223</v>
      </c>
      <c r="E40" s="1" t="s">
        <v>271</v>
      </c>
      <c r="F40" s="26" t="s">
        <v>272</v>
      </c>
    </row>
    <row r="41" spans="1:6" customFormat="1" ht="301.5" hidden="1" customHeight="1">
      <c r="A41" t="s">
        <v>226</v>
      </c>
      <c r="B41" t="s">
        <v>273</v>
      </c>
      <c r="C41" t="s">
        <v>228</v>
      </c>
      <c r="D41" t="s">
        <v>223</v>
      </c>
      <c r="E41" s="1">
        <v>44413</v>
      </c>
      <c r="F41" s="40" t="s">
        <v>274</v>
      </c>
    </row>
    <row r="42" spans="1:6" customFormat="1" ht="64.5" hidden="1" customHeight="1">
      <c r="A42" t="s">
        <v>226</v>
      </c>
      <c r="B42" t="s">
        <v>275</v>
      </c>
      <c r="C42" t="s">
        <v>228</v>
      </c>
      <c r="D42" t="s">
        <v>223</v>
      </c>
      <c r="E42" s="1">
        <v>44448</v>
      </c>
      <c r="F42" s="45" t="s">
        <v>276</v>
      </c>
    </row>
    <row r="43" spans="1:6" customFormat="1" ht="132" hidden="1" customHeight="1">
      <c r="A43" t="s">
        <v>226</v>
      </c>
      <c r="B43" t="s">
        <v>277</v>
      </c>
      <c r="C43" t="s">
        <v>228</v>
      </c>
      <c r="D43" t="s">
        <v>223</v>
      </c>
      <c r="E43" s="1">
        <v>44449</v>
      </c>
      <c r="F43" s="40" t="s">
        <v>278</v>
      </c>
    </row>
    <row r="44" spans="1:6" customFormat="1" ht="60.75" hidden="1" customHeight="1">
      <c r="A44" t="s">
        <v>226</v>
      </c>
      <c r="B44" t="s">
        <v>279</v>
      </c>
      <c r="C44" t="s">
        <v>228</v>
      </c>
      <c r="D44" t="s">
        <v>229</v>
      </c>
      <c r="E44" s="1">
        <v>44447</v>
      </c>
      <c r="F44" s="40" t="s">
        <v>280</v>
      </c>
    </row>
    <row r="45" spans="1:6" customFormat="1" ht="71.25" hidden="1" customHeight="1">
      <c r="A45" t="s">
        <v>281</v>
      </c>
      <c r="B45" t="s">
        <v>282</v>
      </c>
      <c r="C45" t="s">
        <v>228</v>
      </c>
      <c r="D45" t="s">
        <v>284</v>
      </c>
      <c r="E45" s="1">
        <v>44456</v>
      </c>
      <c r="F45" s="36" t="s">
        <v>285</v>
      </c>
    </row>
    <row r="46" spans="1:6" customFormat="1" ht="62.25" hidden="1" customHeight="1">
      <c r="A46" t="s">
        <v>281</v>
      </c>
      <c r="B46" t="s">
        <v>286</v>
      </c>
      <c r="C46" t="s">
        <v>228</v>
      </c>
      <c r="D46" t="s">
        <v>223</v>
      </c>
      <c r="E46" s="1">
        <v>44453</v>
      </c>
      <c r="F46" s="36" t="s">
        <v>287</v>
      </c>
    </row>
    <row r="47" spans="1:6" customFormat="1" ht="136" hidden="1">
      <c r="A47" t="s">
        <v>281</v>
      </c>
      <c r="B47" t="s">
        <v>288</v>
      </c>
      <c r="C47" t="s">
        <v>228</v>
      </c>
      <c r="D47" t="s">
        <v>283</v>
      </c>
      <c r="E47" s="1">
        <v>44449</v>
      </c>
      <c r="F47" s="36" t="s">
        <v>300</v>
      </c>
    </row>
    <row r="48" spans="1:6" customFormat="1" ht="66.75" hidden="1" customHeight="1">
      <c r="A48" t="s">
        <v>226</v>
      </c>
      <c r="B48" s="2" t="s">
        <v>306</v>
      </c>
      <c r="C48" s="15" t="s">
        <v>118</v>
      </c>
      <c r="D48" t="s">
        <v>344</v>
      </c>
      <c r="E48" s="1">
        <v>44484</v>
      </c>
      <c r="F48" s="40" t="s">
        <v>343</v>
      </c>
    </row>
    <row r="49" spans="1:6" customFormat="1" ht="48" hidden="1" customHeight="1">
      <c r="A49" t="s">
        <v>226</v>
      </c>
      <c r="B49" t="s">
        <v>289</v>
      </c>
      <c r="C49" t="s">
        <v>228</v>
      </c>
      <c r="D49" t="s">
        <v>223</v>
      </c>
      <c r="E49" s="1">
        <v>44454</v>
      </c>
      <c r="F49" s="36" t="s">
        <v>290</v>
      </c>
    </row>
    <row r="50" spans="1:6" customFormat="1" ht="89.25" hidden="1" customHeight="1">
      <c r="A50" t="s">
        <v>302</v>
      </c>
      <c r="B50" t="s">
        <v>305</v>
      </c>
      <c r="C50" s="15" t="s">
        <v>118</v>
      </c>
      <c r="D50" s="15" t="s">
        <v>212</v>
      </c>
      <c r="E50" s="1">
        <v>44482</v>
      </c>
      <c r="F50" s="40" t="s">
        <v>319</v>
      </c>
    </row>
    <row r="51" spans="1:6" customFormat="1" ht="290.25" hidden="1" customHeight="1">
      <c r="A51" t="s">
        <v>315</v>
      </c>
      <c r="B51" t="s">
        <v>313</v>
      </c>
      <c r="C51" s="15" t="s">
        <v>314</v>
      </c>
      <c r="D51" s="15" t="s">
        <v>212</v>
      </c>
      <c r="E51" s="1">
        <v>44484</v>
      </c>
      <c r="F51" s="40" t="s">
        <v>335</v>
      </c>
    </row>
    <row r="52" spans="1:6" customFormat="1" ht="68" hidden="1">
      <c r="A52" t="s">
        <v>138</v>
      </c>
      <c r="B52" t="s">
        <v>317</v>
      </c>
      <c r="C52" s="15" t="s">
        <v>318</v>
      </c>
      <c r="D52" s="15" t="s">
        <v>334</v>
      </c>
      <c r="E52" s="1">
        <v>44488</v>
      </c>
      <c r="F52" s="34" t="s">
        <v>320</v>
      </c>
    </row>
    <row r="53" spans="1:6" ht="147" hidden="1" customHeight="1">
      <c r="A53" s="44" t="s">
        <v>302</v>
      </c>
      <c r="B53" s="44" t="s">
        <v>322</v>
      </c>
      <c r="C53" s="44" t="s">
        <v>92</v>
      </c>
      <c r="D53" s="44" t="s">
        <v>212</v>
      </c>
      <c r="E53" s="54">
        <v>44501</v>
      </c>
      <c r="F53" s="59" t="s">
        <v>366</v>
      </c>
    </row>
    <row r="54" spans="1:6" ht="149.25" hidden="1" customHeight="1">
      <c r="A54" s="44" t="s">
        <v>336</v>
      </c>
      <c r="B54" s="44" t="s">
        <v>337</v>
      </c>
      <c r="C54" s="44" t="s">
        <v>338</v>
      </c>
      <c r="D54" s="44" t="s">
        <v>212</v>
      </c>
      <c r="E54" s="54">
        <v>44491</v>
      </c>
      <c r="F54" s="59" t="s">
        <v>365</v>
      </c>
    </row>
    <row r="55" spans="1:6" ht="215.25" hidden="1" customHeight="1">
      <c r="A55" s="44" t="s">
        <v>349</v>
      </c>
      <c r="B55" s="44" t="s">
        <v>350</v>
      </c>
      <c r="C55" s="44" t="s">
        <v>351</v>
      </c>
      <c r="D55" s="44" t="s">
        <v>212</v>
      </c>
      <c r="E55" s="54">
        <v>44533</v>
      </c>
      <c r="F55" s="59" t="s">
        <v>368</v>
      </c>
    </row>
    <row r="56" spans="1:6" ht="310" hidden="1">
      <c r="A56" s="44" t="s">
        <v>360</v>
      </c>
      <c r="B56" s="44" t="s">
        <v>361</v>
      </c>
      <c r="C56" s="44" t="s">
        <v>362</v>
      </c>
      <c r="D56" s="44" t="s">
        <v>212</v>
      </c>
      <c r="E56" s="54">
        <v>44531</v>
      </c>
      <c r="F56" s="58" t="s">
        <v>371</v>
      </c>
    </row>
    <row r="57" spans="1:6" ht="271" hidden="1" customHeight="1">
      <c r="A57" s="44" t="s">
        <v>363</v>
      </c>
      <c r="B57" s="44" t="s">
        <v>364</v>
      </c>
      <c r="C57" s="44" t="s">
        <v>77</v>
      </c>
      <c r="D57" s="44" t="s">
        <v>388</v>
      </c>
      <c r="E57" s="54">
        <v>44554</v>
      </c>
      <c r="F57" s="59" t="s">
        <v>497</v>
      </c>
    </row>
    <row r="58" spans="1:6" ht="133.5" hidden="1" customHeight="1">
      <c r="A58" s="44" t="s">
        <v>369</v>
      </c>
      <c r="B58" s="44" t="s">
        <v>373</v>
      </c>
      <c r="C58" s="44" t="s">
        <v>370</v>
      </c>
      <c r="D58" s="44" t="s">
        <v>212</v>
      </c>
      <c r="E58" s="54">
        <v>44201</v>
      </c>
      <c r="F58" s="95" t="s">
        <v>399</v>
      </c>
    </row>
    <row r="59" spans="1:6" ht="409.5" hidden="1">
      <c r="D59" s="44" t="s">
        <v>396</v>
      </c>
      <c r="F59" s="95" t="s">
        <v>387</v>
      </c>
    </row>
    <row r="60" spans="1:6" ht="186" hidden="1" customHeight="1">
      <c r="A60" s="44" t="s">
        <v>360</v>
      </c>
      <c r="B60" s="44" t="s">
        <v>372</v>
      </c>
      <c r="C60" s="44" t="s">
        <v>77</v>
      </c>
      <c r="D60" s="44" t="s">
        <v>212</v>
      </c>
      <c r="E60" s="54">
        <v>44582</v>
      </c>
      <c r="F60" s="95" t="s">
        <v>421</v>
      </c>
    </row>
    <row r="61" spans="1:6" ht="156.75" hidden="1" customHeight="1">
      <c r="A61" s="44" t="s">
        <v>360</v>
      </c>
      <c r="B61" s="44" t="s">
        <v>400</v>
      </c>
      <c r="C61" s="44" t="s">
        <v>77</v>
      </c>
      <c r="D61" s="44" t="s">
        <v>388</v>
      </c>
      <c r="E61" s="54">
        <v>44610</v>
      </c>
      <c r="F61" s="59" t="s">
        <v>426</v>
      </c>
    </row>
    <row r="62" spans="1:6" ht="341" hidden="1">
      <c r="A62" s="44" t="s">
        <v>383</v>
      </c>
      <c r="B62" s="44" t="s">
        <v>384</v>
      </c>
      <c r="C62" s="44" t="s">
        <v>385</v>
      </c>
      <c r="D62" s="44" t="s">
        <v>398</v>
      </c>
      <c r="E62" s="54" t="s">
        <v>386</v>
      </c>
      <c r="F62" s="55" t="s">
        <v>397</v>
      </c>
    </row>
    <row r="63" spans="1:6" ht="409.5" hidden="1">
      <c r="A63" s="44" t="s">
        <v>390</v>
      </c>
      <c r="B63" s="44" t="s">
        <v>391</v>
      </c>
      <c r="C63" s="44" t="s">
        <v>392</v>
      </c>
      <c r="D63" s="44" t="s">
        <v>212</v>
      </c>
      <c r="E63" s="54">
        <v>44686</v>
      </c>
      <c r="F63" s="59" t="s">
        <v>484</v>
      </c>
    </row>
    <row r="64" spans="1:6" ht="409.5" hidden="1">
      <c r="A64" s="44" t="s">
        <v>393</v>
      </c>
      <c r="B64" s="44" t="s">
        <v>394</v>
      </c>
      <c r="C64" s="44" t="s">
        <v>395</v>
      </c>
      <c r="D64" s="44" t="s">
        <v>212</v>
      </c>
      <c r="E64" s="54">
        <v>44701</v>
      </c>
      <c r="F64" s="95" t="s">
        <v>409</v>
      </c>
    </row>
    <row r="65" spans="1:7" ht="250.5" customHeight="1">
      <c r="A65" s="44" t="s">
        <v>360</v>
      </c>
      <c r="B65" s="44" t="s">
        <v>427</v>
      </c>
      <c r="C65" s="44" t="s">
        <v>308</v>
      </c>
      <c r="D65" s="44" t="s">
        <v>542</v>
      </c>
      <c r="E65" s="54">
        <v>44820</v>
      </c>
      <c r="F65" s="121" t="s">
        <v>541</v>
      </c>
    </row>
    <row r="66" spans="1:7" ht="194.25" customHeight="1">
      <c r="A66" s="44" t="s">
        <v>360</v>
      </c>
      <c r="B66" s="44" t="s">
        <v>491</v>
      </c>
      <c r="D66" s="144" t="s">
        <v>212</v>
      </c>
      <c r="F66" s="121" t="s">
        <v>615</v>
      </c>
    </row>
    <row r="67" spans="1:7" ht="78.75" customHeight="1">
      <c r="A67" s="44" t="s">
        <v>492</v>
      </c>
      <c r="B67" s="44" t="s">
        <v>487</v>
      </c>
      <c r="D67" s="44" t="s">
        <v>493</v>
      </c>
      <c r="E67" s="44"/>
      <c r="F67" s="95" t="s">
        <v>609</v>
      </c>
    </row>
    <row r="68" spans="1:7" ht="107.25" customHeight="1">
      <c r="A68" s="44" t="s">
        <v>494</v>
      </c>
      <c r="B68" s="44" t="s">
        <v>495</v>
      </c>
      <c r="D68" s="44" t="s">
        <v>316</v>
      </c>
      <c r="F68" s="95" t="s">
        <v>616</v>
      </c>
      <c r="G68" s="143"/>
    </row>
    <row r="69" spans="1:7" ht="159.75" customHeight="1">
      <c r="A69" s="44" t="s">
        <v>499</v>
      </c>
      <c r="B69" s="44" t="s">
        <v>500</v>
      </c>
      <c r="D69" s="44" t="s">
        <v>498</v>
      </c>
      <c r="F69" s="59" t="s">
        <v>610</v>
      </c>
    </row>
  </sheetData>
  <autoFilter ref="A1:F64">
    <filterColumn colId="3">
      <filters>
        <filter val="Open"/>
      </filters>
    </filterColumn>
  </autoFilter>
  <phoneticPr fontId="4"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sheetPr filterMode="1"/>
  <dimension ref="A1:H36"/>
  <sheetViews>
    <sheetView topLeftCell="A25" zoomScale="85" zoomScaleNormal="85" workbookViewId="0">
      <selection activeCell="D31" sqref="D31"/>
    </sheetView>
  </sheetViews>
  <sheetFormatPr defaultColWidth="9" defaultRowHeight="15.5"/>
  <cols>
    <col min="1" max="1" width="14" style="44" customWidth="1"/>
    <col min="2" max="2" width="48" style="44" customWidth="1"/>
    <col min="3" max="4" width="9" style="44"/>
    <col min="5" max="5" width="14" style="44" customWidth="1"/>
    <col min="6" max="6" width="122" style="79" customWidth="1"/>
    <col min="7" max="16384" width="9" style="44"/>
  </cols>
  <sheetData>
    <row r="1" spans="1:6">
      <c r="A1" s="52" t="s">
        <v>116</v>
      </c>
      <c r="B1" s="52" t="s">
        <v>142</v>
      </c>
      <c r="C1" s="52" t="s">
        <v>0</v>
      </c>
      <c r="D1" s="52" t="s">
        <v>72</v>
      </c>
      <c r="E1" s="53" t="s">
        <v>117</v>
      </c>
      <c r="F1" s="117" t="s">
        <v>141</v>
      </c>
    </row>
    <row r="2" spans="1:6" ht="162.75" hidden="1" customHeight="1">
      <c r="A2" s="44" t="s">
        <v>144</v>
      </c>
      <c r="B2" s="44" t="s">
        <v>140</v>
      </c>
      <c r="C2" s="44" t="s">
        <v>77</v>
      </c>
      <c r="D2" s="44" t="s">
        <v>78</v>
      </c>
      <c r="E2" s="100">
        <v>44449</v>
      </c>
      <c r="F2" s="59" t="s">
        <v>401</v>
      </c>
    </row>
    <row r="3" spans="1:6" customFormat="1" ht="97.5" hidden="1" customHeight="1">
      <c r="A3" t="s">
        <v>143</v>
      </c>
      <c r="B3" t="s">
        <v>156</v>
      </c>
      <c r="C3" t="s">
        <v>131</v>
      </c>
      <c r="D3" t="s">
        <v>78</v>
      </c>
      <c r="E3" s="100">
        <v>44459</v>
      </c>
      <c r="F3" s="40" t="s">
        <v>180</v>
      </c>
    </row>
    <row r="4" spans="1:6" customFormat="1" ht="71.25" hidden="1" customHeight="1">
      <c r="A4" s="2" t="s">
        <v>148</v>
      </c>
      <c r="B4" s="2" t="s">
        <v>149</v>
      </c>
      <c r="C4" t="s">
        <v>127</v>
      </c>
      <c r="D4" t="s">
        <v>78</v>
      </c>
      <c r="E4" s="100">
        <v>44446</v>
      </c>
      <c r="F4" s="42" t="s">
        <v>157</v>
      </c>
    </row>
    <row r="5" spans="1:6" customFormat="1" ht="86.25" hidden="1" customHeight="1">
      <c r="A5" s="2" t="s">
        <v>148</v>
      </c>
      <c r="B5" s="43" t="s">
        <v>158</v>
      </c>
      <c r="C5" t="s">
        <v>127</v>
      </c>
      <c r="D5" t="s">
        <v>78</v>
      </c>
      <c r="E5" s="100">
        <v>44446</v>
      </c>
      <c r="F5" s="42" t="s">
        <v>178</v>
      </c>
    </row>
    <row r="6" spans="1:6" customFormat="1" ht="85" hidden="1">
      <c r="A6" t="s">
        <v>145</v>
      </c>
      <c r="B6" t="s">
        <v>154</v>
      </c>
      <c r="C6" t="s">
        <v>92</v>
      </c>
      <c r="D6" t="s">
        <v>78</v>
      </c>
      <c r="E6" s="100">
        <v>44442</v>
      </c>
      <c r="F6" s="20" t="s">
        <v>153</v>
      </c>
    </row>
    <row r="7" spans="1:6" ht="97.5" hidden="1" customHeight="1">
      <c r="A7" s="44" t="s">
        <v>145</v>
      </c>
      <c r="B7" s="60" t="s">
        <v>342</v>
      </c>
      <c r="C7" s="44" t="s">
        <v>118</v>
      </c>
      <c r="D7" s="44" t="s">
        <v>115</v>
      </c>
      <c r="E7" s="100"/>
      <c r="F7" s="55" t="s">
        <v>377</v>
      </c>
    </row>
    <row r="8" spans="1:6" customFormat="1" ht="48.75" hidden="1" customHeight="1">
      <c r="A8" t="s">
        <v>146</v>
      </c>
      <c r="B8" t="s">
        <v>122</v>
      </c>
      <c r="C8" t="s">
        <v>77</v>
      </c>
      <c r="D8" t="s">
        <v>78</v>
      </c>
      <c r="E8" s="100">
        <v>44459</v>
      </c>
      <c r="F8" s="37" t="s">
        <v>301</v>
      </c>
    </row>
    <row r="9" spans="1:6" customFormat="1" ht="17" hidden="1">
      <c r="A9" t="s">
        <v>150</v>
      </c>
      <c r="B9" t="s">
        <v>151</v>
      </c>
      <c r="C9" t="s">
        <v>77</v>
      </c>
      <c r="D9" t="s">
        <v>78</v>
      </c>
      <c r="E9" s="100">
        <v>44449</v>
      </c>
      <c r="F9" t="s">
        <v>155</v>
      </c>
    </row>
    <row r="10" spans="1:6" customFormat="1" ht="34" hidden="1">
      <c r="A10" t="s">
        <v>150</v>
      </c>
      <c r="B10" s="2" t="s">
        <v>152</v>
      </c>
      <c r="C10" t="s">
        <v>77</v>
      </c>
      <c r="D10" t="s">
        <v>78</v>
      </c>
      <c r="E10" s="100">
        <v>44449</v>
      </c>
      <c r="F10" t="s">
        <v>181</v>
      </c>
    </row>
    <row r="11" spans="1:6" customFormat="1" ht="34" hidden="1">
      <c r="A11" t="s">
        <v>150</v>
      </c>
      <c r="B11" t="s">
        <v>179</v>
      </c>
      <c r="C11" s="15" t="s">
        <v>118</v>
      </c>
      <c r="D11" t="s">
        <v>78</v>
      </c>
      <c r="E11" s="100">
        <v>44449</v>
      </c>
      <c r="F11" s="24" t="s">
        <v>182</v>
      </c>
    </row>
    <row r="12" spans="1:6" customFormat="1" ht="34" hidden="1">
      <c r="A12" t="s">
        <v>150</v>
      </c>
      <c r="B12" t="s">
        <v>183</v>
      </c>
      <c r="C12" s="15" t="s">
        <v>92</v>
      </c>
      <c r="D12" s="15" t="s">
        <v>78</v>
      </c>
      <c r="E12" s="100">
        <v>44452</v>
      </c>
      <c r="F12" s="2" t="s">
        <v>184</v>
      </c>
    </row>
    <row r="13" spans="1:6" customFormat="1" ht="180" hidden="1" customHeight="1">
      <c r="A13" t="s">
        <v>291</v>
      </c>
      <c r="B13" t="s">
        <v>292</v>
      </c>
      <c r="C13" t="s">
        <v>293</v>
      </c>
      <c r="D13" t="s">
        <v>78</v>
      </c>
      <c r="E13" s="100">
        <v>44463</v>
      </c>
      <c r="F13" s="36" t="s">
        <v>298</v>
      </c>
    </row>
    <row r="14" spans="1:6" customFormat="1" ht="102" hidden="1">
      <c r="A14" t="s">
        <v>294</v>
      </c>
      <c r="B14" t="s">
        <v>295</v>
      </c>
      <c r="C14" t="s">
        <v>296</v>
      </c>
      <c r="D14" t="s">
        <v>78</v>
      </c>
      <c r="E14" s="100">
        <v>44463</v>
      </c>
      <c r="F14" s="20" t="s">
        <v>297</v>
      </c>
    </row>
    <row r="15" spans="1:6" ht="299.25" hidden="1" customHeight="1">
      <c r="A15" s="44" t="s">
        <v>304</v>
      </c>
      <c r="B15" s="44" t="s">
        <v>299</v>
      </c>
      <c r="C15" s="44" t="s">
        <v>92</v>
      </c>
      <c r="D15" s="44" t="s">
        <v>115</v>
      </c>
      <c r="E15" s="100"/>
      <c r="F15" s="59" t="s">
        <v>352</v>
      </c>
    </row>
    <row r="16" spans="1:6" customFormat="1" ht="170" hidden="1">
      <c r="A16" t="s">
        <v>303</v>
      </c>
      <c r="B16" t="s">
        <v>185</v>
      </c>
      <c r="C16" t="s">
        <v>92</v>
      </c>
      <c r="D16" t="s">
        <v>78</v>
      </c>
      <c r="E16" s="100">
        <v>44463</v>
      </c>
      <c r="F16" s="20" t="s">
        <v>321</v>
      </c>
    </row>
    <row r="17" spans="1:7" ht="77.5" hidden="1">
      <c r="A17" s="44" t="s">
        <v>346</v>
      </c>
      <c r="B17" s="44" t="s">
        <v>345</v>
      </c>
      <c r="C17" s="44" t="s">
        <v>92</v>
      </c>
      <c r="D17" s="44" t="s">
        <v>402</v>
      </c>
      <c r="E17" s="100">
        <v>44512</v>
      </c>
      <c r="F17" s="61" t="s">
        <v>359</v>
      </c>
    </row>
    <row r="18" spans="1:7" ht="239.25" hidden="1" customHeight="1">
      <c r="A18" s="44" t="s">
        <v>346</v>
      </c>
      <c r="B18" s="44" t="s">
        <v>403</v>
      </c>
      <c r="C18" s="44" t="s">
        <v>308</v>
      </c>
      <c r="D18" s="44" t="s">
        <v>78</v>
      </c>
      <c r="E18" s="100">
        <v>44748</v>
      </c>
      <c r="F18" s="118" t="s">
        <v>485</v>
      </c>
    </row>
    <row r="19" spans="1:7" ht="276.75" hidden="1" customHeight="1">
      <c r="A19" s="44" t="s">
        <v>346</v>
      </c>
      <c r="B19" s="44" t="s">
        <v>407</v>
      </c>
      <c r="C19" s="44" t="s">
        <v>308</v>
      </c>
      <c r="D19" s="44" t="s">
        <v>478</v>
      </c>
      <c r="E19" s="100">
        <v>44748</v>
      </c>
      <c r="F19" s="59" t="s">
        <v>476</v>
      </c>
    </row>
    <row r="20" spans="1:7" ht="101.5" hidden="1" customHeight="1">
      <c r="A20" s="44" t="s">
        <v>75</v>
      </c>
      <c r="B20" s="44" t="s">
        <v>408</v>
      </c>
      <c r="C20" s="44" t="s">
        <v>308</v>
      </c>
      <c r="D20" s="44" t="s">
        <v>429</v>
      </c>
      <c r="E20" s="100">
        <v>44772</v>
      </c>
      <c r="F20" s="58" t="s">
        <v>428</v>
      </c>
    </row>
    <row r="21" spans="1:7" ht="88" hidden="1" customHeight="1">
      <c r="A21" s="44" t="s">
        <v>346</v>
      </c>
      <c r="B21" s="44" t="s">
        <v>410</v>
      </c>
      <c r="C21" s="44" t="s">
        <v>308</v>
      </c>
      <c r="D21" s="44" t="s">
        <v>78</v>
      </c>
      <c r="E21" s="100">
        <v>44771</v>
      </c>
      <c r="F21" s="59" t="s">
        <v>430</v>
      </c>
    </row>
    <row r="22" spans="1:7" ht="409.5">
      <c r="A22" s="44" t="s">
        <v>346</v>
      </c>
      <c r="B22" s="44" t="s">
        <v>424</v>
      </c>
      <c r="C22" s="44" t="s">
        <v>422</v>
      </c>
      <c r="D22" s="44" t="s">
        <v>423</v>
      </c>
      <c r="F22" s="59" t="s">
        <v>488</v>
      </c>
    </row>
    <row r="23" spans="1:7" hidden="1">
      <c r="F23" s="79" t="s">
        <v>434</v>
      </c>
    </row>
    <row r="24" spans="1:7" ht="310">
      <c r="A24" s="44" t="s">
        <v>501</v>
      </c>
      <c r="B24" s="44" t="s">
        <v>502</v>
      </c>
      <c r="C24" s="44" t="s">
        <v>308</v>
      </c>
      <c r="D24" s="44" t="s">
        <v>76</v>
      </c>
      <c r="F24" s="95" t="s">
        <v>611</v>
      </c>
      <c r="G24" s="129" t="s">
        <v>603</v>
      </c>
    </row>
    <row r="25" spans="1:7" ht="357.65" customHeight="1">
      <c r="A25" s="44" t="s">
        <v>501</v>
      </c>
      <c r="B25" s="131" t="s">
        <v>554</v>
      </c>
      <c r="C25" s="44" t="s">
        <v>308</v>
      </c>
      <c r="D25" s="44" t="s">
        <v>76</v>
      </c>
      <c r="F25" s="142" t="s">
        <v>617</v>
      </c>
    </row>
    <row r="26" spans="1:7" ht="77.5">
      <c r="A26" s="44" t="s">
        <v>501</v>
      </c>
      <c r="B26" s="44" t="s">
        <v>604</v>
      </c>
      <c r="C26" s="44" t="s">
        <v>308</v>
      </c>
      <c r="D26" s="44" t="s">
        <v>76</v>
      </c>
      <c r="F26" s="95" t="s">
        <v>614</v>
      </c>
    </row>
    <row r="36" spans="6:8">
      <c r="F36" s="44"/>
      <c r="G36" s="54"/>
      <c r="H36" s="55"/>
    </row>
  </sheetData>
  <autoFilter ref="A1:D23">
    <filterColumn colId="3">
      <filters>
        <filter val="open"/>
      </filters>
    </filterColumn>
  </autoFilter>
  <phoneticPr fontId="4" type="noConversion"/>
  <pageMargins left="0.7" right="0.7" top="0.75" bottom="0.75" header="0.3" footer="0.3"/>
  <pageSetup paperSize="9" orientation="portrait" r:id="rId1"/>
  <cellWatches>
    <cellWatch r="G36"/>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4"/>
    <cellWatch r="E46"/>
    <cellWatch r="E64"/>
    <cellWatch r="E65"/>
    <cellWatch r="E72"/>
    <cellWatch r="E73"/>
    <cellWatch r="E45"/>
    <cellWatch r="E63"/>
  </cellWatches>
  <drawing r:id="rId2"/>
  <legacyDrawing r:id="rId3"/>
  <oleObjects>
    <oleObject progId="簡報" dvAspect="DVASPECT_ICON" shapeId="3078" r:id="rId4"/>
  </oleObjects>
</worksheet>
</file>

<file path=xl/worksheets/sheet4.xml><?xml version="1.0" encoding="utf-8"?>
<worksheet xmlns="http://schemas.openxmlformats.org/spreadsheetml/2006/main" xmlns:r="http://schemas.openxmlformats.org/officeDocument/2006/relationships">
  <sheetPr filterMode="1"/>
  <dimension ref="A1:G17"/>
  <sheetViews>
    <sheetView zoomScale="85" zoomScaleNormal="85" workbookViewId="0">
      <selection activeCell="A7" sqref="A7:XFD7"/>
    </sheetView>
  </sheetViews>
  <sheetFormatPr defaultColWidth="9" defaultRowHeight="15.5"/>
  <cols>
    <col min="1" max="1" width="9" style="44"/>
    <col min="2" max="2" width="52.453125" style="44" customWidth="1"/>
    <col min="3" max="4" width="9" style="44"/>
    <col min="5" max="5" width="15" style="44" bestFit="1" customWidth="1"/>
    <col min="6" max="6" width="161" style="44" customWidth="1"/>
    <col min="7" max="7" width="21.453125" style="44" customWidth="1"/>
    <col min="8" max="16384" width="9" style="44"/>
  </cols>
  <sheetData>
    <row r="1" spans="1:7">
      <c r="A1" s="108" t="s">
        <v>116</v>
      </c>
      <c r="B1" s="108" t="s">
        <v>142</v>
      </c>
      <c r="C1" s="108" t="s">
        <v>323</v>
      </c>
      <c r="D1" s="108" t="s">
        <v>72</v>
      </c>
      <c r="E1" s="109" t="s">
        <v>117</v>
      </c>
      <c r="F1" s="108" t="s">
        <v>324</v>
      </c>
    </row>
    <row r="2" spans="1:7" s="116" customFormat="1" ht="136" hidden="1">
      <c r="A2" s="113" t="s">
        <v>325</v>
      </c>
      <c r="B2" s="113" t="s">
        <v>307</v>
      </c>
      <c r="C2" s="113" t="s">
        <v>326</v>
      </c>
      <c r="D2" s="113" t="s">
        <v>327</v>
      </c>
      <c r="E2" s="114">
        <v>44434</v>
      </c>
      <c r="F2" s="115" t="s">
        <v>147</v>
      </c>
    </row>
    <row r="3" spans="1:7" s="50" customFormat="1" ht="77.5" hidden="1">
      <c r="A3" s="110" t="s">
        <v>328</v>
      </c>
      <c r="B3" s="110" t="s">
        <v>329</v>
      </c>
      <c r="C3" s="110" t="s">
        <v>308</v>
      </c>
      <c r="D3" s="110" t="s">
        <v>78</v>
      </c>
      <c r="E3" s="111" t="s">
        <v>330</v>
      </c>
      <c r="F3" s="112" t="s">
        <v>309</v>
      </c>
    </row>
    <row r="4" spans="1:7" ht="310" hidden="1">
      <c r="A4" s="46" t="s">
        <v>75</v>
      </c>
      <c r="B4" s="46" t="s">
        <v>331</v>
      </c>
      <c r="C4" s="46" t="s">
        <v>347</v>
      </c>
      <c r="D4" s="46" t="s">
        <v>128</v>
      </c>
      <c r="E4" s="51" t="s">
        <v>312</v>
      </c>
      <c r="F4" s="94" t="s">
        <v>379</v>
      </c>
    </row>
    <row r="5" spans="1:7" s="50" customFormat="1" ht="77.5" hidden="1">
      <c r="A5" s="47" t="s">
        <v>332</v>
      </c>
      <c r="B5" s="47" t="s">
        <v>333</v>
      </c>
      <c r="C5" s="47" t="s">
        <v>137</v>
      </c>
      <c r="D5" s="47" t="s">
        <v>78</v>
      </c>
      <c r="E5" s="48">
        <v>44463</v>
      </c>
      <c r="F5" s="49" t="s">
        <v>311</v>
      </c>
    </row>
    <row r="6" spans="1:7" ht="93" hidden="1">
      <c r="A6" s="46" t="s">
        <v>348</v>
      </c>
      <c r="B6" s="46" t="s">
        <v>339</v>
      </c>
      <c r="C6" s="46" t="s">
        <v>340</v>
      </c>
      <c r="D6" s="46" t="s">
        <v>78</v>
      </c>
      <c r="E6" s="51" t="s">
        <v>341</v>
      </c>
      <c r="F6" s="94" t="s">
        <v>374</v>
      </c>
    </row>
    <row r="7" spans="1:7" ht="409.5">
      <c r="A7" s="46" t="s">
        <v>310</v>
      </c>
      <c r="B7" s="46" t="s">
        <v>367</v>
      </c>
      <c r="C7" s="46" t="s">
        <v>137</v>
      </c>
      <c r="D7" s="46" t="s">
        <v>388</v>
      </c>
      <c r="E7" s="46" t="s">
        <v>312</v>
      </c>
      <c r="F7" s="94" t="s">
        <v>411</v>
      </c>
    </row>
    <row r="8" spans="1:7" ht="93" hidden="1">
      <c r="A8" s="46" t="s">
        <v>375</v>
      </c>
      <c r="B8" s="46" t="s">
        <v>376</v>
      </c>
      <c r="C8" s="46" t="s">
        <v>137</v>
      </c>
      <c r="D8" s="46" t="s">
        <v>78</v>
      </c>
      <c r="E8" s="96">
        <v>44621</v>
      </c>
      <c r="F8" s="94" t="s">
        <v>378</v>
      </c>
    </row>
    <row r="9" spans="1:7" ht="0.65" customHeight="1">
      <c r="A9" s="46" t="s">
        <v>380</v>
      </c>
      <c r="B9" s="46" t="s">
        <v>381</v>
      </c>
      <c r="C9" s="46" t="s">
        <v>382</v>
      </c>
      <c r="D9" s="46" t="s">
        <v>388</v>
      </c>
      <c r="E9" s="97">
        <v>44648</v>
      </c>
      <c r="F9" s="102" t="s">
        <v>412</v>
      </c>
    </row>
    <row r="10" spans="1:7" ht="124" hidden="1">
      <c r="A10" s="46" t="s">
        <v>346</v>
      </c>
      <c r="B10" s="46" t="s">
        <v>405</v>
      </c>
      <c r="C10" s="46" t="s">
        <v>308</v>
      </c>
      <c r="D10" s="46" t="s">
        <v>78</v>
      </c>
      <c r="E10" s="97">
        <v>44748</v>
      </c>
      <c r="F10" s="101" t="s">
        <v>413</v>
      </c>
    </row>
    <row r="11" spans="1:7" ht="77.5" hidden="1">
      <c r="A11" s="46" t="s">
        <v>346</v>
      </c>
      <c r="B11" s="46" t="s">
        <v>406</v>
      </c>
      <c r="C11" s="46" t="s">
        <v>308</v>
      </c>
      <c r="D11" s="46" t="s">
        <v>433</v>
      </c>
      <c r="E11" s="97">
        <v>44748</v>
      </c>
      <c r="F11" s="101" t="s">
        <v>414</v>
      </c>
    </row>
    <row r="12" spans="1:7" ht="359.25" customHeight="1">
      <c r="A12" s="46" t="s">
        <v>138</v>
      </c>
      <c r="B12" s="46" t="s">
        <v>416</v>
      </c>
      <c r="C12" s="46" t="s">
        <v>308</v>
      </c>
      <c r="D12" s="46" t="s">
        <v>404</v>
      </c>
      <c r="E12" s="97">
        <v>44785</v>
      </c>
      <c r="F12" s="119" t="s">
        <v>612</v>
      </c>
      <c r="G12" s="107"/>
    </row>
    <row r="13" spans="1:7" ht="0.65" hidden="1" customHeight="1">
      <c r="A13" s="105" t="s">
        <v>417</v>
      </c>
      <c r="B13" s="105" t="s">
        <v>418</v>
      </c>
      <c r="C13" s="105" t="s">
        <v>308</v>
      </c>
      <c r="D13" s="105" t="s">
        <v>212</v>
      </c>
      <c r="E13" s="97">
        <v>44799</v>
      </c>
      <c r="F13" s="106" t="s">
        <v>425</v>
      </c>
    </row>
    <row r="14" spans="1:7" ht="356.5" hidden="1">
      <c r="A14" s="105" t="s">
        <v>419</v>
      </c>
      <c r="B14" s="105" t="s">
        <v>420</v>
      </c>
      <c r="C14" s="105" t="s">
        <v>308</v>
      </c>
      <c r="D14" s="106" t="s">
        <v>479</v>
      </c>
      <c r="E14" s="97">
        <v>44799</v>
      </c>
      <c r="F14" s="106" t="s">
        <v>480</v>
      </c>
    </row>
    <row r="15" spans="1:7" ht="46.5" hidden="1">
      <c r="A15" s="46"/>
      <c r="B15" s="46" t="s">
        <v>487</v>
      </c>
      <c r="C15" s="46"/>
      <c r="D15" s="46" t="s">
        <v>490</v>
      </c>
      <c r="E15" s="96">
        <v>44890</v>
      </c>
      <c r="F15" s="120" t="s">
        <v>489</v>
      </c>
    </row>
    <row r="16" spans="1:7" ht="109">
      <c r="A16" s="46" t="s">
        <v>605</v>
      </c>
      <c r="B16" s="46" t="s">
        <v>606</v>
      </c>
      <c r="C16" s="46" t="s">
        <v>308</v>
      </c>
      <c r="D16" s="46" t="s">
        <v>404</v>
      </c>
      <c r="E16" s="96">
        <v>44985</v>
      </c>
      <c r="F16" s="145" t="s">
        <v>618</v>
      </c>
    </row>
    <row r="17" spans="1:6" ht="62">
      <c r="A17" s="46" t="s">
        <v>607</v>
      </c>
      <c r="B17" s="46" t="s">
        <v>608</v>
      </c>
      <c r="C17" s="46" t="s">
        <v>308</v>
      </c>
      <c r="D17" s="46" t="s">
        <v>404</v>
      </c>
      <c r="E17" s="96">
        <v>44985</v>
      </c>
      <c r="F17" s="145" t="s">
        <v>613</v>
      </c>
    </row>
  </sheetData>
  <autoFilter ref="A1:E14">
    <filterColumn colId="3">
      <filters>
        <filter val="OPEN"/>
        <filter val="Pending"/>
      </filters>
    </filterColumn>
  </autoFilter>
  <phoneticPr fontId="4"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dimension ref="A1:H11"/>
  <sheetViews>
    <sheetView zoomScale="112" zoomScaleNormal="112" workbookViewId="0">
      <selection activeCell="F3" sqref="F3"/>
    </sheetView>
  </sheetViews>
  <sheetFormatPr defaultColWidth="9" defaultRowHeight="14.5"/>
  <cols>
    <col min="1" max="1" width="14.6328125" style="131" customWidth="1"/>
    <col min="2" max="2" width="49.6328125" style="131" customWidth="1"/>
    <col min="3" max="3" width="8.453125" style="131" customWidth="1"/>
    <col min="4" max="5" width="10.26953125" style="131" customWidth="1"/>
    <col min="6" max="6" width="63.08984375" style="131" customWidth="1"/>
    <col min="7" max="7" width="0" style="131" hidden="1" customWidth="1"/>
    <col min="8" max="16384" width="9" style="131"/>
  </cols>
  <sheetData>
    <row r="1" spans="1:8">
      <c r="A1" s="130" t="s">
        <v>503</v>
      </c>
      <c r="B1" s="130" t="s">
        <v>504</v>
      </c>
      <c r="C1" s="130" t="s">
        <v>505</v>
      </c>
      <c r="D1" s="130" t="s">
        <v>529</v>
      </c>
      <c r="E1" s="130" t="s">
        <v>543</v>
      </c>
      <c r="F1" s="130" t="s">
        <v>530</v>
      </c>
    </row>
    <row r="2" spans="1:8" hidden="1">
      <c r="A2" s="146" t="s">
        <v>544</v>
      </c>
      <c r="B2" s="132" t="s">
        <v>545</v>
      </c>
      <c r="C2" s="133" t="s">
        <v>546</v>
      </c>
      <c r="D2" s="133" t="s">
        <v>507</v>
      </c>
      <c r="E2" s="133" t="s">
        <v>508</v>
      </c>
      <c r="F2" s="132" t="s">
        <v>509</v>
      </c>
      <c r="G2" s="134" t="s">
        <v>510</v>
      </c>
      <c r="H2" s="134"/>
    </row>
    <row r="3" spans="1:8" ht="295.5" customHeight="1">
      <c r="A3" s="146"/>
      <c r="B3" s="135" t="s">
        <v>547</v>
      </c>
      <c r="C3" s="136" t="s">
        <v>535</v>
      </c>
      <c r="D3" s="133" t="s">
        <v>507</v>
      </c>
      <c r="E3" s="133" t="s">
        <v>508</v>
      </c>
      <c r="F3" s="139" t="s">
        <v>562</v>
      </c>
      <c r="G3" s="134" t="s">
        <v>548</v>
      </c>
      <c r="H3" s="134"/>
    </row>
    <row r="4" spans="1:8" ht="134.25" customHeight="1">
      <c r="A4" s="132" t="s">
        <v>512</v>
      </c>
      <c r="B4" s="135" t="s">
        <v>513</v>
      </c>
      <c r="C4" s="133" t="s">
        <v>546</v>
      </c>
      <c r="D4" s="133" t="s">
        <v>507</v>
      </c>
      <c r="E4" s="133" t="s">
        <v>508</v>
      </c>
      <c r="F4" s="139" t="s">
        <v>549</v>
      </c>
      <c r="G4" s="134" t="s">
        <v>535</v>
      </c>
      <c r="H4" s="134"/>
    </row>
    <row r="5" spans="1:8" ht="29" hidden="1">
      <c r="A5" s="146" t="s">
        <v>516</v>
      </c>
      <c r="B5" s="135" t="s">
        <v>550</v>
      </c>
      <c r="C5" s="133" t="s">
        <v>517</v>
      </c>
      <c r="D5" s="133" t="s">
        <v>507</v>
      </c>
      <c r="E5" s="133" t="s">
        <v>508</v>
      </c>
      <c r="F5" s="132" t="s">
        <v>518</v>
      </c>
      <c r="G5" s="134" t="s">
        <v>517</v>
      </c>
    </row>
    <row r="6" spans="1:8" ht="29" hidden="1">
      <c r="A6" s="146"/>
      <c r="B6" s="132" t="s">
        <v>520</v>
      </c>
      <c r="C6" s="133" t="s">
        <v>535</v>
      </c>
      <c r="D6" s="133" t="s">
        <v>551</v>
      </c>
      <c r="E6" s="133" t="s">
        <v>508</v>
      </c>
      <c r="F6" s="135" t="s">
        <v>521</v>
      </c>
      <c r="G6" s="134" t="s">
        <v>522</v>
      </c>
    </row>
    <row r="7" spans="1:8" ht="135.75" customHeight="1">
      <c r="A7" s="146"/>
      <c r="B7" s="132" t="s">
        <v>552</v>
      </c>
      <c r="C7" s="133" t="s">
        <v>553</v>
      </c>
      <c r="D7" s="133" t="s">
        <v>523</v>
      </c>
      <c r="E7" s="133" t="s">
        <v>508</v>
      </c>
      <c r="F7" s="137" t="s">
        <v>559</v>
      </c>
      <c r="G7" s="134" t="s">
        <v>507</v>
      </c>
    </row>
    <row r="8" spans="1:8" ht="261">
      <c r="A8" s="146"/>
      <c r="B8" s="132" t="s">
        <v>554</v>
      </c>
      <c r="C8" s="133" t="s">
        <v>517</v>
      </c>
      <c r="D8" s="133" t="s">
        <v>551</v>
      </c>
      <c r="E8" s="133" t="s">
        <v>508</v>
      </c>
      <c r="F8" s="139" t="s">
        <v>561</v>
      </c>
      <c r="G8" s="134" t="s">
        <v>523</v>
      </c>
      <c r="H8" s="138"/>
    </row>
    <row r="9" spans="1:8" ht="29">
      <c r="A9" s="146" t="s">
        <v>555</v>
      </c>
      <c r="B9" s="132" t="s">
        <v>556</v>
      </c>
      <c r="C9" s="133" t="s">
        <v>517</v>
      </c>
      <c r="D9" s="133" t="s">
        <v>523</v>
      </c>
      <c r="E9" s="133" t="s">
        <v>508</v>
      </c>
      <c r="F9" s="140" t="s">
        <v>560</v>
      </c>
    </row>
    <row r="10" spans="1:8" ht="43.5" hidden="1">
      <c r="A10" s="146"/>
      <c r="B10" s="132" t="s">
        <v>557</v>
      </c>
      <c r="C10" s="133" t="s">
        <v>522</v>
      </c>
      <c r="D10" s="133" t="s">
        <v>523</v>
      </c>
      <c r="E10" s="133" t="s">
        <v>548</v>
      </c>
      <c r="F10" s="135" t="s">
        <v>558</v>
      </c>
    </row>
    <row r="11" spans="1:8" ht="58" hidden="1">
      <c r="A11" s="146"/>
      <c r="B11" s="132" t="s">
        <v>524</v>
      </c>
      <c r="C11" s="133" t="s">
        <v>553</v>
      </c>
      <c r="D11" s="133" t="s">
        <v>523</v>
      </c>
      <c r="E11" s="133" t="s">
        <v>548</v>
      </c>
      <c r="F11" s="135" t="s">
        <v>526</v>
      </c>
    </row>
  </sheetData>
  <mergeCells count="3">
    <mergeCell ref="A2:A3"/>
    <mergeCell ref="A5:A8"/>
    <mergeCell ref="A9:A11"/>
  </mergeCells>
  <phoneticPr fontId="4" type="noConversion"/>
  <dataValidations count="3">
    <dataValidation type="list" allowBlank="1" showInputMessage="1" showErrorMessage="1" sqref="E2:E11">
      <formula1>$G$2:$G$3</formula1>
    </dataValidation>
    <dataValidation type="list" allowBlank="1" showInputMessage="1" showErrorMessage="1" sqref="C2:C11">
      <formula1>$G$4:$G$6</formula1>
    </dataValidation>
    <dataValidation type="list" allowBlank="1" showInputMessage="1" showErrorMessage="1" sqref="D2:D11">
      <formula1>$H$11</formula1>
    </dataValidation>
  </dataValidation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dimension ref="A1:G8"/>
  <sheetViews>
    <sheetView zoomScale="130" zoomScaleNormal="130" workbookViewId="0">
      <selection activeCell="A14" sqref="A14"/>
    </sheetView>
  </sheetViews>
  <sheetFormatPr defaultColWidth="9" defaultRowHeight="14.5"/>
  <cols>
    <col min="1" max="1" width="40.6328125" style="123" bestFit="1" customWidth="1"/>
    <col min="2" max="2" width="6" style="123" bestFit="1" customWidth="1"/>
    <col min="3" max="3" width="7.08984375" style="123" bestFit="1" customWidth="1"/>
    <col min="4" max="4" width="5.7265625" style="123" bestFit="1" customWidth="1"/>
    <col min="5" max="5" width="60.453125" style="123" customWidth="1"/>
    <col min="6" max="6" width="7.08984375" style="123" hidden="1" customWidth="1"/>
    <col min="7" max="7" width="43.08984375" style="123" customWidth="1"/>
    <col min="8" max="16384" width="9" style="123"/>
  </cols>
  <sheetData>
    <row r="1" spans="1:7">
      <c r="A1" s="122" t="s">
        <v>527</v>
      </c>
      <c r="B1" s="122" t="s">
        <v>528</v>
      </c>
      <c r="C1" s="122" t="s">
        <v>529</v>
      </c>
      <c r="D1" s="122" t="s">
        <v>506</v>
      </c>
      <c r="E1" s="122" t="s">
        <v>530</v>
      </c>
    </row>
    <row r="2" spans="1:7">
      <c r="A2" s="124" t="s">
        <v>531</v>
      </c>
      <c r="B2" s="125" t="s">
        <v>514</v>
      </c>
      <c r="C2" s="125" t="s">
        <v>515</v>
      </c>
      <c r="D2" s="125" t="s">
        <v>508</v>
      </c>
      <c r="E2" s="124" t="s">
        <v>532</v>
      </c>
      <c r="F2" s="126" t="s">
        <v>511</v>
      </c>
      <c r="G2" s="126"/>
    </row>
    <row r="3" spans="1:7" ht="43.5">
      <c r="A3" s="127" t="s">
        <v>533</v>
      </c>
      <c r="B3" s="128" t="s">
        <v>514</v>
      </c>
      <c r="C3" s="125" t="s">
        <v>515</v>
      </c>
      <c r="D3" s="125" t="s">
        <v>508</v>
      </c>
      <c r="E3" s="141" t="s">
        <v>563</v>
      </c>
      <c r="F3" s="126" t="s">
        <v>525</v>
      </c>
      <c r="G3" s="126"/>
    </row>
    <row r="4" spans="1:7" ht="58">
      <c r="A4" s="124" t="s">
        <v>534</v>
      </c>
      <c r="B4" s="125" t="s">
        <v>514</v>
      </c>
      <c r="C4" s="125" t="s">
        <v>515</v>
      </c>
      <c r="D4" s="125" t="s">
        <v>508</v>
      </c>
      <c r="E4" s="141" t="s">
        <v>564</v>
      </c>
      <c r="F4" s="126" t="s">
        <v>535</v>
      </c>
      <c r="G4" s="126"/>
    </row>
    <row r="5" spans="1:7" ht="43.5">
      <c r="A5" s="124" t="s">
        <v>536</v>
      </c>
      <c r="B5" s="125" t="s">
        <v>519</v>
      </c>
      <c r="C5" s="125" t="s">
        <v>537</v>
      </c>
      <c r="D5" s="125" t="s">
        <v>508</v>
      </c>
      <c r="E5" s="141" t="s">
        <v>565</v>
      </c>
      <c r="F5" s="126" t="s">
        <v>519</v>
      </c>
    </row>
    <row r="6" spans="1:7" ht="29">
      <c r="A6" s="124" t="s">
        <v>538</v>
      </c>
      <c r="B6" s="125" t="s">
        <v>539</v>
      </c>
      <c r="C6" s="125" t="s">
        <v>537</v>
      </c>
      <c r="D6" s="125" t="s">
        <v>511</v>
      </c>
      <c r="E6" s="141" t="s">
        <v>566</v>
      </c>
      <c r="F6" s="126" t="s">
        <v>522</v>
      </c>
    </row>
    <row r="7" spans="1:7">
      <c r="F7" s="126" t="s">
        <v>515</v>
      </c>
    </row>
    <row r="8" spans="1:7">
      <c r="F8" s="126" t="s">
        <v>540</v>
      </c>
    </row>
  </sheetData>
  <phoneticPr fontId="4" type="noConversion"/>
  <dataValidations count="3">
    <dataValidation type="list" allowBlank="1" showInputMessage="1" showErrorMessage="1" sqref="D2:D6">
      <formula1>$F$2:$F$3</formula1>
    </dataValidation>
    <dataValidation type="list" allowBlank="1" showInputMessage="1" showErrorMessage="1" sqref="B2:B6">
      <formula1>$F$4:$F$6</formula1>
    </dataValidation>
    <dataValidation type="list" allowBlank="1" showInputMessage="1" showErrorMessage="1" sqref="C2:C6">
      <formula1>$F$7:$F$8</formula1>
    </dataValidation>
  </dataValidation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dimension ref="A1:B22"/>
  <sheetViews>
    <sheetView workbookViewId="0">
      <selection activeCell="A22" sqref="A22"/>
    </sheetView>
  </sheetViews>
  <sheetFormatPr defaultColWidth="9" defaultRowHeight="15.5"/>
  <cols>
    <col min="1" max="1" width="255.453125" style="44" bestFit="1" customWidth="1"/>
    <col min="2" max="16384" width="9" style="44"/>
  </cols>
  <sheetData>
    <row r="1" spans="1:2" ht="18.5">
      <c r="A1" s="62" t="s">
        <v>354</v>
      </c>
    </row>
    <row r="2" spans="1:2">
      <c r="A2" s="52" t="s">
        <v>95</v>
      </c>
    </row>
    <row r="3" spans="1:2">
      <c r="A3" s="44" t="s">
        <v>96</v>
      </c>
    </row>
    <row r="4" spans="1:2">
      <c r="A4" s="44" t="s">
        <v>97</v>
      </c>
    </row>
    <row r="5" spans="1:2">
      <c r="A5" s="44" t="s">
        <v>98</v>
      </c>
    </row>
    <row r="6" spans="1:2">
      <c r="A6" s="44" t="s">
        <v>99</v>
      </c>
    </row>
    <row r="7" spans="1:2">
      <c r="A7" s="52" t="s">
        <v>100</v>
      </c>
    </row>
    <row r="8" spans="1:2">
      <c r="A8" s="44" t="s">
        <v>113</v>
      </c>
    </row>
    <row r="9" spans="1:2">
      <c r="A9" s="44" t="s">
        <v>108</v>
      </c>
    </row>
    <row r="10" spans="1:2">
      <c r="A10" s="52" t="s">
        <v>101</v>
      </c>
    </row>
    <row r="11" spans="1:2">
      <c r="A11" s="44" t="s">
        <v>114</v>
      </c>
    </row>
    <row r="12" spans="1:2">
      <c r="A12" s="44" t="s">
        <v>109</v>
      </c>
    </row>
    <row r="13" spans="1:2">
      <c r="A13" s="52" t="s">
        <v>102</v>
      </c>
    </row>
    <row r="14" spans="1:2" ht="17">
      <c r="A14" s="44" t="s">
        <v>103</v>
      </c>
      <c r="B14" s="63" t="s">
        <v>353</v>
      </c>
    </row>
    <row r="15" spans="1:2">
      <c r="A15" s="44" t="s">
        <v>355</v>
      </c>
    </row>
    <row r="16" spans="1:2">
      <c r="A16" s="52" t="s">
        <v>104</v>
      </c>
    </row>
    <row r="17" spans="1:1">
      <c r="A17" s="44" t="s">
        <v>111</v>
      </c>
    </row>
    <row r="18" spans="1:1">
      <c r="A18" s="52" t="s">
        <v>106</v>
      </c>
    </row>
    <row r="19" spans="1:1">
      <c r="A19" s="44" t="s">
        <v>105</v>
      </c>
    </row>
    <row r="20" spans="1:1">
      <c r="A20" s="52" t="s">
        <v>107</v>
      </c>
    </row>
    <row r="21" spans="1:1">
      <c r="A21" s="44" t="s">
        <v>110</v>
      </c>
    </row>
    <row r="22" spans="1:1">
      <c r="A22" s="44" t="s">
        <v>112</v>
      </c>
    </row>
  </sheetData>
  <phoneticPr fontId="4"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8.xml><?xml version="1.0" encoding="utf-8"?>
<worksheet xmlns="http://schemas.openxmlformats.org/spreadsheetml/2006/main" xmlns:r="http://schemas.openxmlformats.org/officeDocument/2006/relationships">
  <dimension ref="A1:E64"/>
  <sheetViews>
    <sheetView topLeftCell="A4" workbookViewId="0">
      <selection activeCell="B38" sqref="B38"/>
    </sheetView>
  </sheetViews>
  <sheetFormatPr defaultColWidth="9" defaultRowHeight="15.5"/>
  <cols>
    <col min="1" max="1" width="9" style="44"/>
    <col min="2" max="2" width="55.453125" style="44" bestFit="1" customWidth="1"/>
    <col min="3" max="3" width="9" style="44"/>
    <col min="4" max="4" width="9" style="44" customWidth="1"/>
    <col min="5" max="5" width="70.453125" style="44" bestFit="1" customWidth="1"/>
    <col min="6" max="16384" width="9" style="44"/>
  </cols>
  <sheetData>
    <row r="1" spans="1:5" ht="21">
      <c r="A1" s="64" t="s">
        <v>31</v>
      </c>
    </row>
    <row r="2" spans="1:5" ht="16" thickBot="1"/>
    <row r="3" spans="1:5" ht="16" thickBot="1">
      <c r="A3" s="159" t="s">
        <v>2</v>
      </c>
      <c r="B3" s="160"/>
      <c r="C3" s="65" t="s">
        <v>3</v>
      </c>
      <c r="D3" s="65" t="s">
        <v>4</v>
      </c>
      <c r="E3" s="65" t="s">
        <v>5</v>
      </c>
    </row>
    <row r="4" spans="1:5">
      <c r="A4" s="147" t="s">
        <v>6</v>
      </c>
      <c r="B4" s="66" t="s">
        <v>7</v>
      </c>
      <c r="C4" s="67"/>
      <c r="D4" s="68"/>
      <c r="E4" s="69"/>
    </row>
    <row r="5" spans="1:5">
      <c r="A5" s="148"/>
      <c r="B5" s="66" t="s">
        <v>32</v>
      </c>
      <c r="C5" s="67" t="s">
        <v>8</v>
      </c>
      <c r="D5" s="70"/>
      <c r="E5" s="71" t="s">
        <v>9</v>
      </c>
    </row>
    <row r="6" spans="1:5">
      <c r="A6" s="148"/>
      <c r="B6" s="66" t="s">
        <v>33</v>
      </c>
      <c r="C6" s="67" t="s">
        <v>8</v>
      </c>
      <c r="D6" s="72" t="s">
        <v>8</v>
      </c>
      <c r="E6" s="73" t="s">
        <v>356</v>
      </c>
    </row>
    <row r="7" spans="1:5">
      <c r="A7" s="148"/>
      <c r="B7" s="66" t="s">
        <v>34</v>
      </c>
      <c r="C7" s="67" t="s">
        <v>8</v>
      </c>
      <c r="D7" s="74"/>
      <c r="E7" s="75"/>
    </row>
    <row r="8" spans="1:5">
      <c r="A8" s="148"/>
      <c r="B8" s="66" t="s">
        <v>35</v>
      </c>
      <c r="C8" s="67" t="s">
        <v>8</v>
      </c>
      <c r="D8" s="70"/>
      <c r="E8" s="75"/>
    </row>
    <row r="9" spans="1:5">
      <c r="A9" s="148"/>
      <c r="B9" s="69" t="s">
        <v>36</v>
      </c>
      <c r="D9" s="72" t="s">
        <v>8</v>
      </c>
      <c r="E9" s="75"/>
    </row>
    <row r="10" spans="1:5" ht="16" thickBot="1">
      <c r="A10" s="148"/>
      <c r="B10" s="76"/>
      <c r="C10" s="77"/>
      <c r="D10" s="78"/>
      <c r="E10" s="76"/>
    </row>
    <row r="11" spans="1:5">
      <c r="A11" s="148"/>
      <c r="B11" s="44" t="s">
        <v>10</v>
      </c>
      <c r="C11" s="68"/>
      <c r="D11" s="161"/>
      <c r="E11" s="150"/>
    </row>
    <row r="12" spans="1:5">
      <c r="A12" s="148"/>
      <c r="B12" s="44" t="s">
        <v>37</v>
      </c>
      <c r="C12" s="72" t="s">
        <v>8</v>
      </c>
      <c r="D12" s="162"/>
      <c r="E12" s="151"/>
    </row>
    <row r="13" spans="1:5" ht="16" thickBot="1">
      <c r="A13" s="148"/>
      <c r="B13" s="77"/>
      <c r="C13" s="78"/>
      <c r="D13" s="163"/>
      <c r="E13" s="152"/>
    </row>
    <row r="14" spans="1:5">
      <c r="A14" s="148"/>
      <c r="B14" s="75" t="s">
        <v>30</v>
      </c>
      <c r="C14" s="79"/>
      <c r="D14" s="68"/>
    </row>
    <row r="15" spans="1:5">
      <c r="A15" s="148"/>
      <c r="B15" s="69" t="s">
        <v>38</v>
      </c>
      <c r="C15" s="67" t="s">
        <v>8</v>
      </c>
      <c r="D15" s="72"/>
      <c r="E15" s="69" t="s">
        <v>11</v>
      </c>
    </row>
    <row r="16" spans="1:5">
      <c r="A16" s="148"/>
      <c r="B16" s="69" t="s">
        <v>39</v>
      </c>
      <c r="C16" s="67"/>
      <c r="D16" s="72" t="s">
        <v>8</v>
      </c>
      <c r="E16" s="69" t="s">
        <v>12</v>
      </c>
    </row>
    <row r="17" spans="1:5">
      <c r="A17" s="148"/>
      <c r="B17" s="69" t="s">
        <v>40</v>
      </c>
      <c r="C17" s="67" t="s">
        <v>8</v>
      </c>
      <c r="D17" s="72" t="s">
        <v>8</v>
      </c>
    </row>
    <row r="18" spans="1:5">
      <c r="A18" s="148"/>
      <c r="B18" s="69" t="s">
        <v>41</v>
      </c>
      <c r="C18" s="67" t="s">
        <v>8</v>
      </c>
      <c r="D18" s="74"/>
      <c r="E18" s="69" t="s">
        <v>13</v>
      </c>
    </row>
    <row r="19" spans="1:5" ht="16" thickBot="1">
      <c r="A19" s="148"/>
      <c r="B19" s="76"/>
      <c r="C19" s="80"/>
      <c r="D19" s="81"/>
      <c r="E19" s="76"/>
    </row>
    <row r="20" spans="1:5">
      <c r="A20" s="148"/>
      <c r="B20" s="69" t="s">
        <v>14</v>
      </c>
      <c r="C20" s="82"/>
      <c r="D20" s="153"/>
      <c r="E20" s="150"/>
    </row>
    <row r="21" spans="1:5" ht="16" thickBot="1">
      <c r="A21" s="148"/>
      <c r="B21" s="83" t="s">
        <v>42</v>
      </c>
      <c r="C21" s="84" t="s">
        <v>8</v>
      </c>
      <c r="D21" s="155"/>
      <c r="E21" s="152"/>
    </row>
    <row r="22" spans="1:5">
      <c r="A22" s="148"/>
      <c r="B22" s="52" t="s">
        <v>43</v>
      </c>
      <c r="C22" s="68"/>
      <c r="D22" s="68"/>
      <c r="E22" s="85"/>
    </row>
    <row r="23" spans="1:5">
      <c r="A23" s="148"/>
      <c r="B23" s="44" t="s">
        <v>44</v>
      </c>
      <c r="C23" s="70"/>
      <c r="D23" s="70"/>
      <c r="E23" s="69"/>
    </row>
    <row r="24" spans="1:5">
      <c r="A24" s="148"/>
      <c r="B24" s="44" t="s">
        <v>45</v>
      </c>
      <c r="C24" s="72" t="s">
        <v>8</v>
      </c>
      <c r="D24" s="70"/>
      <c r="E24" s="69"/>
    </row>
    <row r="25" spans="1:5">
      <c r="A25" s="148"/>
      <c r="B25" s="44" t="s">
        <v>46</v>
      </c>
      <c r="C25" s="86" t="s">
        <v>8</v>
      </c>
      <c r="D25" s="70"/>
      <c r="E25" s="87" t="s">
        <v>47</v>
      </c>
    </row>
    <row r="26" spans="1:5">
      <c r="A26" s="148"/>
      <c r="B26" s="44" t="s">
        <v>48</v>
      </c>
      <c r="C26" s="72" t="s">
        <v>8</v>
      </c>
      <c r="D26" s="72"/>
      <c r="E26" s="88" t="s">
        <v>49</v>
      </c>
    </row>
    <row r="27" spans="1:5">
      <c r="A27" s="148"/>
      <c r="B27" s="44" t="s">
        <v>50</v>
      </c>
      <c r="C27" s="72" t="s">
        <v>8</v>
      </c>
      <c r="D27" s="70"/>
      <c r="E27" s="88" t="s">
        <v>51</v>
      </c>
    </row>
    <row r="28" spans="1:5">
      <c r="A28" s="148"/>
      <c r="C28" s="70"/>
      <c r="D28" s="72"/>
      <c r="E28" s="88" t="s">
        <v>52</v>
      </c>
    </row>
    <row r="29" spans="1:5">
      <c r="A29" s="148"/>
      <c r="B29" s="44" t="s">
        <v>15</v>
      </c>
      <c r="C29" s="70"/>
      <c r="D29" s="72"/>
      <c r="E29" s="88" t="s">
        <v>53</v>
      </c>
    </row>
    <row r="30" spans="1:5">
      <c r="A30" s="148"/>
      <c r="B30" s="44" t="s">
        <v>54</v>
      </c>
      <c r="C30" s="70"/>
      <c r="D30" s="72" t="s">
        <v>8</v>
      </c>
      <c r="E30" s="69"/>
    </row>
    <row r="31" spans="1:5">
      <c r="A31" s="148"/>
      <c r="B31" s="44" t="s">
        <v>55</v>
      </c>
      <c r="C31" s="70"/>
      <c r="D31" s="72" t="s">
        <v>8</v>
      </c>
      <c r="E31" s="69"/>
    </row>
    <row r="32" spans="1:5" ht="16" thickBot="1">
      <c r="A32" s="148"/>
      <c r="B32" s="77"/>
      <c r="C32" s="81"/>
      <c r="D32" s="78"/>
      <c r="E32" s="83"/>
    </row>
    <row r="33" spans="1:5">
      <c r="A33" s="148"/>
      <c r="B33" s="69" t="s">
        <v>16</v>
      </c>
      <c r="C33" s="82"/>
      <c r="D33" s="153"/>
      <c r="E33" s="69"/>
    </row>
    <row r="34" spans="1:5">
      <c r="A34" s="148"/>
      <c r="B34" s="69" t="s">
        <v>56</v>
      </c>
      <c r="C34" s="82" t="s">
        <v>8</v>
      </c>
      <c r="D34" s="154"/>
      <c r="E34" s="69"/>
    </row>
    <row r="35" spans="1:5" ht="16" thickBot="1">
      <c r="A35" s="148"/>
      <c r="B35" s="83" t="s">
        <v>57</v>
      </c>
      <c r="C35" s="84" t="s">
        <v>8</v>
      </c>
      <c r="D35" s="155"/>
      <c r="E35" s="83" t="s">
        <v>17</v>
      </c>
    </row>
    <row r="36" spans="1:5">
      <c r="A36" s="148"/>
      <c r="B36" s="69" t="s">
        <v>18</v>
      </c>
      <c r="C36" s="153"/>
      <c r="D36" s="153"/>
      <c r="E36" s="156" t="s">
        <v>357</v>
      </c>
    </row>
    <row r="37" spans="1:5">
      <c r="A37" s="148"/>
      <c r="B37" s="69" t="s">
        <v>58</v>
      </c>
      <c r="C37" s="154"/>
      <c r="D37" s="154"/>
      <c r="E37" s="157"/>
    </row>
    <row r="38" spans="1:5" ht="16" thickBot="1">
      <c r="A38" s="149"/>
      <c r="B38" s="83" t="s">
        <v>59</v>
      </c>
      <c r="C38" s="155"/>
      <c r="D38" s="155"/>
      <c r="E38" s="158"/>
    </row>
    <row r="39" spans="1:5" ht="16" thickBot="1">
      <c r="A39" s="147" t="s">
        <v>1</v>
      </c>
      <c r="B39" s="83" t="s">
        <v>19</v>
      </c>
      <c r="C39" s="84" t="s">
        <v>8</v>
      </c>
      <c r="D39" s="84"/>
      <c r="E39" s="83"/>
    </row>
    <row r="40" spans="1:5">
      <c r="A40" s="148"/>
      <c r="B40" s="69" t="s">
        <v>20</v>
      </c>
      <c r="C40" s="68" t="s">
        <v>8</v>
      </c>
      <c r="D40" s="82"/>
      <c r="E40" s="89"/>
    </row>
    <row r="41" spans="1:5" ht="47" thickBot="1">
      <c r="A41" s="148"/>
      <c r="B41" s="83" t="s">
        <v>21</v>
      </c>
      <c r="C41" s="90" t="s">
        <v>8</v>
      </c>
      <c r="D41" s="90"/>
      <c r="E41" s="91" t="s">
        <v>71</v>
      </c>
    </row>
    <row r="42" spans="1:5" ht="16" thickBot="1">
      <c r="A42" s="148"/>
      <c r="B42" s="83" t="s">
        <v>22</v>
      </c>
      <c r="C42" s="84" t="s">
        <v>8</v>
      </c>
      <c r="D42" s="84"/>
      <c r="E42" s="83"/>
    </row>
    <row r="43" spans="1:5">
      <c r="A43" s="148"/>
      <c r="B43" s="52" t="s">
        <v>23</v>
      </c>
      <c r="C43" s="68"/>
      <c r="D43" s="82"/>
      <c r="E43" s="150"/>
    </row>
    <row r="44" spans="1:5">
      <c r="A44" s="148"/>
      <c r="B44" s="44" t="s">
        <v>24</v>
      </c>
      <c r="C44" s="70"/>
      <c r="D44" s="75"/>
      <c r="E44" s="151"/>
    </row>
    <row r="45" spans="1:5">
      <c r="A45" s="148"/>
      <c r="B45" s="44" t="s">
        <v>60</v>
      </c>
      <c r="C45" s="72" t="s">
        <v>8</v>
      </c>
      <c r="D45" s="82"/>
      <c r="E45" s="151"/>
    </row>
    <row r="46" spans="1:5">
      <c r="A46" s="148"/>
      <c r="B46" s="44" t="s">
        <v>61</v>
      </c>
      <c r="C46" s="72" t="s">
        <v>8</v>
      </c>
      <c r="D46" s="75"/>
      <c r="E46" s="151"/>
    </row>
    <row r="47" spans="1:5">
      <c r="A47" s="148"/>
      <c r="B47" s="44" t="s">
        <v>62</v>
      </c>
      <c r="C47" s="72" t="s">
        <v>8</v>
      </c>
      <c r="D47" s="82"/>
      <c r="E47" s="151"/>
    </row>
    <row r="48" spans="1:5">
      <c r="A48" s="148"/>
      <c r="B48" s="44" t="s">
        <v>63</v>
      </c>
      <c r="C48" s="72" t="s">
        <v>8</v>
      </c>
      <c r="D48" s="75"/>
      <c r="E48" s="151"/>
    </row>
    <row r="49" spans="1:5">
      <c r="A49" s="148"/>
      <c r="B49" s="44" t="s">
        <v>64</v>
      </c>
      <c r="C49" s="72" t="s">
        <v>8</v>
      </c>
      <c r="D49" s="82"/>
      <c r="E49" s="151"/>
    </row>
    <row r="50" spans="1:5">
      <c r="A50" s="148"/>
      <c r="B50" s="44" t="s">
        <v>65</v>
      </c>
      <c r="C50" s="72" t="s">
        <v>8</v>
      </c>
      <c r="D50" s="75"/>
      <c r="E50" s="151"/>
    </row>
    <row r="51" spans="1:5">
      <c r="A51" s="148"/>
      <c r="B51" s="44" t="s">
        <v>66</v>
      </c>
      <c r="C51" s="72" t="s">
        <v>8</v>
      </c>
      <c r="D51" s="82"/>
      <c r="E51" s="151"/>
    </row>
    <row r="52" spans="1:5">
      <c r="A52" s="148"/>
      <c r="B52" s="44" t="s">
        <v>67</v>
      </c>
      <c r="C52" s="72" t="s">
        <v>8</v>
      </c>
      <c r="D52" s="75"/>
      <c r="E52" s="151"/>
    </row>
    <row r="53" spans="1:5">
      <c r="A53" s="148"/>
      <c r="B53" s="79"/>
      <c r="C53" s="72"/>
      <c r="D53" s="82"/>
      <c r="E53" s="151"/>
    </row>
    <row r="54" spans="1:5">
      <c r="A54" s="148"/>
      <c r="B54" s="44" t="s">
        <v>25</v>
      </c>
      <c r="C54" s="70"/>
      <c r="D54" s="75"/>
      <c r="E54" s="151"/>
    </row>
    <row r="55" spans="1:5">
      <c r="A55" s="148"/>
      <c r="B55" s="44" t="s">
        <v>68</v>
      </c>
      <c r="C55" s="70"/>
      <c r="D55" s="82" t="s">
        <v>8</v>
      </c>
      <c r="E55" s="151"/>
    </row>
    <row r="56" spans="1:5">
      <c r="A56" s="148"/>
      <c r="B56" s="44" t="s">
        <v>69</v>
      </c>
      <c r="C56" s="70"/>
      <c r="D56" s="82" t="s">
        <v>8</v>
      </c>
      <c r="E56" s="151"/>
    </row>
    <row r="57" spans="1:5" ht="16" thickBot="1">
      <c r="A57" s="148"/>
      <c r="B57" s="77"/>
      <c r="C57" s="81"/>
      <c r="D57" s="84"/>
      <c r="E57" s="152"/>
    </row>
    <row r="58" spans="1:5">
      <c r="A58" s="148"/>
      <c r="B58" s="69" t="s">
        <v>18</v>
      </c>
      <c r="C58" s="153"/>
      <c r="D58" s="153"/>
      <c r="E58" s="156" t="s">
        <v>358</v>
      </c>
    </row>
    <row r="59" spans="1:5">
      <c r="A59" s="148"/>
      <c r="B59" s="75"/>
      <c r="C59" s="154"/>
      <c r="D59" s="154"/>
      <c r="E59" s="157"/>
    </row>
    <row r="60" spans="1:5">
      <c r="A60" s="148"/>
      <c r="B60" s="66" t="s">
        <v>26</v>
      </c>
      <c r="C60" s="154"/>
      <c r="D60" s="154"/>
      <c r="E60" s="157"/>
    </row>
    <row r="61" spans="1:5">
      <c r="A61" s="148"/>
      <c r="B61" s="92" t="s">
        <v>70</v>
      </c>
      <c r="C61" s="154"/>
      <c r="D61" s="154"/>
      <c r="E61" s="157"/>
    </row>
    <row r="62" spans="1:5">
      <c r="A62" s="148"/>
      <c r="B62" s="66" t="s">
        <v>27</v>
      </c>
      <c r="C62" s="154"/>
      <c r="D62" s="154"/>
      <c r="E62" s="157"/>
    </row>
    <row r="63" spans="1:5">
      <c r="A63" s="148"/>
      <c r="B63" s="66" t="s">
        <v>28</v>
      </c>
      <c r="C63" s="154"/>
      <c r="D63" s="154"/>
      <c r="E63" s="157"/>
    </row>
    <row r="64" spans="1:5" ht="16" thickBot="1">
      <c r="A64" s="149"/>
      <c r="B64" s="93" t="s">
        <v>29</v>
      </c>
      <c r="C64" s="155"/>
      <c r="D64" s="155"/>
      <c r="E64" s="158"/>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4" type="noConversion"/>
  <hyperlinks>
    <hyperlink ref="E5" r:id="rId1" display="http://altserver01.iptime.org:8282/"/>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8</vt:i4>
      </vt:variant>
    </vt:vector>
  </HeadingPairs>
  <TitlesOfParts>
    <vt:vector size="8" baseType="lpstr">
      <vt:lpstr>PM&amp;Sales</vt:lpstr>
      <vt:lpstr>HW &amp;ME</vt:lpstr>
      <vt:lpstr>Factory</vt:lpstr>
      <vt:lpstr>Eagle</vt:lpstr>
      <vt:lpstr>YEM_HW</vt:lpstr>
      <vt:lpstr>YEM_SW</vt:lpstr>
      <vt:lpstr>Pre-MP issues</vt:lpstr>
      <vt:lpstr>AMP board R&amp;R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833340</cp:lastModifiedBy>
  <dcterms:created xsi:type="dcterms:W3CDTF">2021-03-12T08:24:32Z</dcterms:created>
  <dcterms:modified xsi:type="dcterms:W3CDTF">2023-02-23T06:18:19Z</dcterms:modified>
</cp:coreProperties>
</file>